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2060" tabRatio="955" firstSheet="5" activeTab="8"/>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机关运行经费" sheetId="9" r:id="rId9"/>
    <sheet name="10国有资本经营预算收支表" sheetId="10" r:id="rId10"/>
    <sheet name="11整体绩效申报表" sheetId="11" r:id="rId11"/>
    <sheet name="12预算项目绩效申报表" sheetId="12" r:id="rId12"/>
  </sheets>
  <externalReferences>
    <externalReference r:id="rId13"/>
    <externalReference r:id="rId14"/>
  </externalReferences>
  <definedNames>
    <definedName name="_xlnm.Print_Area" localSheetId="0">'1部门收支总体情况表'!$A$1:L24</definedName>
    <definedName name="_xlnm.Print_Titles" localSheetId="0">'1部门收支总体情况表'!$2:7</definedName>
    <definedName name="_xlnm.Print_Area" localSheetId="1">'2部门收入总体情况表'!$A$1:V9</definedName>
    <definedName name="_xlnm.Print_Titles" localSheetId="1">'2部门收入总体情况表'!$2:8</definedName>
    <definedName name="_xlnm.Print_Area" localSheetId="2">'3部门支出总体情况表'!$A$1:L8</definedName>
    <definedName name="_xlnm.Print_Titles" localSheetId="2">'3部门支出总体情况表'!$2:7</definedName>
    <definedName name="_xlnm.Print_Area" localSheetId="3">'4财政拨款收支总体情况表'!$A$1:M37</definedName>
    <definedName name="_xlnm.Print_Titles" localSheetId="3">'4财政拨款收支总体情况表'!$2:7</definedName>
    <definedName name="_xlnm.Print_Area" localSheetId="4">'5一般公共预算支出情况表'!$A$1:K8</definedName>
    <definedName name="_xlnm.Print_Titles" localSheetId="4">'5一般公共预算支出情况表'!$2:7</definedName>
    <definedName name="_xlnm.Print_Area" localSheetId="5">'6一般公共预算基本支出情况表'!$A$1:Q8</definedName>
    <definedName name="_xlnm.Print_Titles" localSheetId="5">'6一般公共预算基本支出情况表'!$2:7</definedName>
    <definedName name="_xlnm.Print_Area" localSheetId="6">'7一般公共预算“三公”经费支出情况表'!$A$1:B12</definedName>
    <definedName name="_xlnm.Print_Titles" localSheetId="6">'7一般公共预算“三公”经费支出情况表'!$2:4</definedName>
    <definedName name="_xlnm.Print_Area" localSheetId="7">'8政府性基金预算支出情况表'!$A$1:K8</definedName>
    <definedName name="_xlnm.Print_Titles" localSheetId="7">'8政府性基金预算支出情况表'!$2:7</definedName>
    <definedName name="_xlnm.Print_Area" localSheetId="8">'9机关运行经费'!$A$1:C6</definedName>
    <definedName name="_xlnm.Print_Titles" localSheetId="8">'9机关运行经费'!$2:4</definedName>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hidden="1">#N/A</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s>
  <calcPr calcId="144525"/>
</workbook>
</file>

<file path=xl/sharedStrings.xml><?xml version="1.0" encoding="utf-8"?>
<sst xmlns="http://schemas.openxmlformats.org/spreadsheetml/2006/main" count="533">
  <si>
    <t>表一</t>
  </si>
  <si>
    <t>2021年收支总体情况表</t>
  </si>
  <si>
    <t>单位名称:武陟县人民政府办公室</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</si>
  <si>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</si>
  <si>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</si>
  <si>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</si>
  <si>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</si>
  <si>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</si>
  <si>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</si>
  <si>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</si>
  <si>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</si>
  <si>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</si>
  <si>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</si>
  <si>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</si>
  <si>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</si>
  <si>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</si>
  <si>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</si>
  <si>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</si>
  <si>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</si>
  <si>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</si>
  <si>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</si>
  <si>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</si>
  <si>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</si>
  <si>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</si>
  <si>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</si>
  <si>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</si>
  <si>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</si>
  <si>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</si>
  <si>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</si>
  <si>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</si>
  <si>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</si>
  <si>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</si>
  <si>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</si>
  <si>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</si>
  <si>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</si>
  <si>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</si>
  <si>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</si>
  <si>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</si>
  <si>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</si>
  <si>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</si>
  <si>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</si>
  <si>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</si>
  <si>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表二</t>
  </si>
  <si>
    <t>2021年部门收入总体情况表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</si>
  <si>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</si>
  <si>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</si>
  <si>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</si>
  <si>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</si>
  <si>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</si>
  <si>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</si>
  <si>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</si>
  <si>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</si>
  <si>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</si>
  <si>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</si>
  <si>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</si>
  <si>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</si>
  <si>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</si>
  <si>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</si>
  <si>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</si>
  <si>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</si>
  <si>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</si>
  <si>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</si>
  <si>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</si>
  <si>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</si>
  <si>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</si>
  <si>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</si>
  <si>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</si>
  <si>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</si>
  <si>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</si>
  <si>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</si>
  <si>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201</t>
  </si>
  <si>
    <t>一般公共服务支出</t>
  </si>
  <si>
    <t>03</t>
  </si>
  <si>
    <t xml:space="preserve">  政府办公厅（室）及相关机构事务</t>
  </si>
  <si>
    <t>01</t>
  </si>
  <si>
    <t xml:space="preserve">    行政运行（政府办公厅（室）及相关机构事务）</t>
  </si>
  <si>
    <t xml:space="preserve">      行政人员及机关技术工人年工资总额</t>
  </si>
  <si>
    <t xml:space="preserve">      年终一次性奖金</t>
  </si>
  <si>
    <t xml:space="preserve">      在职人员文明奖</t>
  </si>
  <si>
    <t xml:space="preserve">      失业保险金</t>
  </si>
  <si>
    <t xml:space="preserve">      工伤保险费</t>
  </si>
  <si>
    <t xml:space="preserve">      在职人员采暖补贴</t>
  </si>
  <si>
    <t xml:space="preserve">      年度目标考核奖</t>
  </si>
  <si>
    <t xml:space="preserve">      平时目标考核奖</t>
  </si>
  <si>
    <t xml:space="preserve">      工会经费</t>
  </si>
  <si>
    <t xml:space="preserve">      福利费</t>
  </si>
  <si>
    <t xml:space="preserve">      遗属补助</t>
  </si>
  <si>
    <t xml:space="preserve">      在职女职工卫生费</t>
  </si>
  <si>
    <t xml:space="preserve">      晋级晋档工资</t>
  </si>
  <si>
    <t xml:space="preserve">      在职人员定额公用经费</t>
  </si>
  <si>
    <t xml:space="preserve">      在职人员公用经费（公务交通）</t>
  </si>
  <si>
    <t>02</t>
  </si>
  <si>
    <t xml:space="preserve">    一般行政管理事务（政府办公厅（室）及相关机构事务）</t>
  </si>
  <si>
    <t xml:space="preserve">      业务经费</t>
  </si>
  <si>
    <t xml:space="preserve">      县政府电子政务高速互联网</t>
  </si>
  <si>
    <t>50</t>
  </si>
  <si>
    <t xml:space="preserve">    事业运行（政府办公厅（室）及相关机构事务）</t>
  </si>
  <si>
    <t xml:space="preserve">      事业人员及事业技术工人年基本工资</t>
  </si>
  <si>
    <t xml:space="preserve">      基础性绩效工资</t>
  </si>
  <si>
    <t xml:space="preserve">      奖励性绩效工资</t>
  </si>
  <si>
    <t>208</t>
  </si>
  <si>
    <t>社会保障和就业支出</t>
  </si>
  <si>
    <t>05</t>
  </si>
  <si>
    <t xml:space="preserve">  行政事业单位养老支出</t>
  </si>
  <si>
    <t xml:space="preserve">    行政单位离退休</t>
  </si>
  <si>
    <t xml:space="preserve">      退休人员文明奖</t>
  </si>
  <si>
    <t xml:space="preserve">      退休人员采暖补贴</t>
  </si>
  <si>
    <t xml:space="preserve">      退休人员健康休养费</t>
  </si>
  <si>
    <t xml:space="preserve">    机关事业单位基本养老保险缴费支出</t>
  </si>
  <si>
    <t xml:space="preserve">      养老保险金</t>
  </si>
  <si>
    <t>210</t>
  </si>
  <si>
    <t>卫生健康支出</t>
  </si>
  <si>
    <t>11</t>
  </si>
  <si>
    <t xml:space="preserve">  行政事业单位医疗</t>
  </si>
  <si>
    <t xml:space="preserve">    行政单位医疗</t>
  </si>
  <si>
    <t xml:space="preserve">      医疗保险金</t>
  </si>
  <si>
    <t xml:space="preserve">      大额医保</t>
  </si>
  <si>
    <t>99</t>
  </si>
  <si>
    <t xml:space="preserve">    其他行政事业单位医疗支出</t>
  </si>
  <si>
    <t xml:space="preserve">      行政及全供事业单位医疗补助缴费</t>
  </si>
  <si>
    <t>221</t>
  </si>
  <si>
    <t>住房保障支出</t>
  </si>
  <si>
    <t xml:space="preserve">  住房改革支出</t>
  </si>
  <si>
    <t xml:space="preserve">    住房公积金</t>
  </si>
  <si>
    <t xml:space="preserve">      住房公积金</t>
  </si>
  <si>
    <t>表三</t>
  </si>
  <si>
    <t>2021年部门支出总体情况表</t>
  </si>
  <si>
    <t>科目编码</t>
  </si>
  <si>
    <t>2021年</t>
  </si>
  <si>
    <t>基本支出</t>
  </si>
  <si>
    <t>项目支出</t>
  </si>
  <si>
    <t>人员支出</t>
  </si>
  <si>
    <t>公用支出</t>
  </si>
  <si>
    <t>部门支出</t>
  </si>
  <si>
    <t>专项支出</t>
  </si>
  <si>
    <t xml:space="preserve">  201</t>
  </si>
  <si>
    <t xml:space="preserve">  03</t>
  </si>
  <si>
    <t xml:space="preserve">  01</t>
  </si>
  <si>
    <t xml:space="preserve">  02</t>
  </si>
  <si>
    <t xml:space="preserve">  50</t>
  </si>
  <si>
    <t xml:space="preserve">  208</t>
  </si>
  <si>
    <t xml:space="preserve">  05</t>
  </si>
  <si>
    <t xml:space="preserve">  210</t>
  </si>
  <si>
    <t xml:space="preserve">  11</t>
  </si>
  <si>
    <t xml:space="preserve">  99</t>
  </si>
  <si>
    <t xml:space="preserve">  221</t>
  </si>
  <si>
    <t>表四</t>
  </si>
  <si>
    <t>2021年财政拨款收支总体情况表</t>
  </si>
  <si>
    <t>收                   入</t>
  </si>
  <si>
    <t>支                        出</t>
  </si>
  <si>
    <t>项           目</t>
  </si>
  <si>
    <t>金　额</t>
  </si>
  <si>
    <t>项            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</si>
  <si>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</si>
  <si>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</si>
  <si>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</si>
  <si>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</si>
  <si>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</si>
  <si>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</si>
  <si>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</si>
  <si>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</si>
  <si>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</si>
  <si>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</si>
  <si>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</si>
  <si>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</si>
  <si>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</si>
  <si>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</si>
  <si>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</si>
  <si>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</si>
  <si>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</si>
  <si>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</si>
  <si>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</si>
  <si>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</si>
  <si>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</si>
  <si>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</si>
  <si>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</si>
  <si>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</si>
  <si>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</si>
  <si>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</si>
  <si>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</si>
  <si>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</si>
  <si>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</si>
  <si>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</si>
  <si>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</si>
  <si>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</si>
  <si>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国有资本经营结转结余</t>
  </si>
  <si>
    <t>三十四、抗疫特别国债安排的支出</t>
  </si>
  <si>
    <t xml:space="preserve">  收  入  合  计</t>
  </si>
  <si>
    <t>支出合计</t>
  </si>
  <si>
    <t>表五</t>
  </si>
  <si>
    <t>2021年部门一般公共预算支出情况表</t>
  </si>
  <si>
    <t>单位名称</t>
  </si>
  <si>
    <t>人员经费支出</t>
  </si>
  <si>
    <t>公用经费支出</t>
  </si>
  <si>
    <t>表六</t>
  </si>
  <si>
    <t>2021年一般公共预算基本支出情况表</t>
  </si>
  <si>
    <t>单位名称：武陟县人民政府办公室</t>
  </si>
  <si>
    <t>部门预算经济分类</t>
  </si>
  <si>
    <t>政府预算经济分类</t>
  </si>
  <si>
    <t>上年一般公共预算结转</t>
  </si>
  <si>
    <t>政府机关</t>
  </si>
  <si>
    <t xml:space="preserve">  行政人员及机关技术工人年工资总额</t>
  </si>
  <si>
    <t xml:space="preserve">    行政人员及机关技术工人年工资总额</t>
  </si>
  <si>
    <t>301</t>
  </si>
  <si>
    <t xml:space="preserve">      基本工资</t>
  </si>
  <si>
    <t>501</t>
  </si>
  <si>
    <t>工资奖金津补贴</t>
  </si>
  <si>
    <t xml:space="preserve">      津贴补贴</t>
  </si>
  <si>
    <t xml:space="preserve">  事业人员及事业技术工人年基本工资</t>
  </si>
  <si>
    <t xml:space="preserve">    事业人员及事业技术工人年基本工资</t>
  </si>
  <si>
    <t xml:space="preserve">  基础性绩效工资</t>
  </si>
  <si>
    <t xml:space="preserve">    基础性绩效工资</t>
  </si>
  <si>
    <t>07</t>
  </si>
  <si>
    <t xml:space="preserve">      绩效工资</t>
  </si>
  <si>
    <t>505</t>
  </si>
  <si>
    <t>工资福利支出</t>
  </si>
  <si>
    <t xml:space="preserve">  奖励性绩效工资</t>
  </si>
  <si>
    <t xml:space="preserve">    奖励性绩效工资</t>
  </si>
  <si>
    <t xml:space="preserve">  年终一次性奖金</t>
  </si>
  <si>
    <t xml:space="preserve">    年终一次性奖金</t>
  </si>
  <si>
    <t xml:space="preserve">      奖金</t>
  </si>
  <si>
    <t xml:space="preserve">  在职人员文明奖</t>
  </si>
  <si>
    <t xml:space="preserve">    在职人员文明奖</t>
  </si>
  <si>
    <t xml:space="preserve">  医疗保险金</t>
  </si>
  <si>
    <t xml:space="preserve">    医疗保险金</t>
  </si>
  <si>
    <t>10</t>
  </si>
  <si>
    <t xml:space="preserve">      城镇职工基本医疗保险缴费</t>
  </si>
  <si>
    <t>社会保障缴费</t>
  </si>
  <si>
    <t xml:space="preserve">  养老保险金</t>
  </si>
  <si>
    <t xml:space="preserve">    养老保险金</t>
  </si>
  <si>
    <t>08</t>
  </si>
  <si>
    <t xml:space="preserve">      机关事业单位基本养老保险费</t>
  </si>
  <si>
    <t xml:space="preserve">  失业保险金</t>
  </si>
  <si>
    <t xml:space="preserve">    失业保险金</t>
  </si>
  <si>
    <t>12</t>
  </si>
  <si>
    <t xml:space="preserve">      其他社会保障性缴费</t>
  </si>
  <si>
    <t xml:space="preserve">  工伤保险费</t>
  </si>
  <si>
    <t xml:space="preserve">    工伤保险费</t>
  </si>
  <si>
    <t xml:space="preserve">  住房公积金</t>
  </si>
  <si>
    <t>13</t>
  </si>
  <si>
    <t>住房公积金</t>
  </si>
  <si>
    <t xml:space="preserve">  在职人员采暖补贴</t>
  </si>
  <si>
    <t xml:space="preserve">    在职人员采暖补贴</t>
  </si>
  <si>
    <t xml:space="preserve">  年度目标考核奖</t>
  </si>
  <si>
    <t xml:space="preserve">    年度目标考核奖</t>
  </si>
  <si>
    <t xml:space="preserve">  平时目标考核奖</t>
  </si>
  <si>
    <t xml:space="preserve">    平时目标考核奖</t>
  </si>
  <si>
    <t xml:space="preserve">  退休人员文明奖</t>
  </si>
  <si>
    <t xml:space="preserve">    退休人员文明奖</t>
  </si>
  <si>
    <t>303</t>
  </si>
  <si>
    <t xml:space="preserve">      退休费</t>
  </si>
  <si>
    <t>509</t>
  </si>
  <si>
    <t>离退休费</t>
  </si>
  <si>
    <t xml:space="preserve">  退休人员采暖补贴</t>
  </si>
  <si>
    <t xml:space="preserve">    退休人员采暖补贴</t>
  </si>
  <si>
    <t xml:space="preserve">  退休人员健康休养费</t>
  </si>
  <si>
    <t xml:space="preserve">    退休人员健康休养费</t>
  </si>
  <si>
    <t xml:space="preserve">  工会经费</t>
  </si>
  <si>
    <t xml:space="preserve">    工会经费</t>
  </si>
  <si>
    <t>302</t>
  </si>
  <si>
    <t>28</t>
  </si>
  <si>
    <t>502</t>
  </si>
  <si>
    <t>办公经费</t>
  </si>
  <si>
    <t xml:space="preserve">  福利费</t>
  </si>
  <si>
    <t xml:space="preserve">    福利费</t>
  </si>
  <si>
    <t>29</t>
  </si>
  <si>
    <t xml:space="preserve">  行政及全供事业单位医疗补助缴费</t>
  </si>
  <si>
    <t xml:space="preserve">    行政及全供事业单位医疗补助缴费</t>
  </si>
  <si>
    <t xml:space="preserve">      公务员医疗补助缴费</t>
  </si>
  <si>
    <t xml:space="preserve">  大额医保</t>
  </si>
  <si>
    <t xml:space="preserve">    大额医保</t>
  </si>
  <si>
    <t xml:space="preserve">  遗属补助</t>
  </si>
  <si>
    <t xml:space="preserve">    遗属补助</t>
  </si>
  <si>
    <t xml:space="preserve">  在职女职工卫生费</t>
  </si>
  <si>
    <t xml:space="preserve">    在职女职工卫生费</t>
  </si>
  <si>
    <t xml:space="preserve">  晋级晋档工资</t>
  </si>
  <si>
    <t xml:space="preserve">    晋级晋档工资</t>
  </si>
  <si>
    <t xml:space="preserve">  在职人员定额公用经费</t>
  </si>
  <si>
    <t xml:space="preserve">    在职人员定额公用经费</t>
  </si>
  <si>
    <t xml:space="preserve">      办公费</t>
  </si>
  <si>
    <t xml:space="preserve">      印刷费</t>
  </si>
  <si>
    <t xml:space="preserve">      邮电费</t>
  </si>
  <si>
    <t xml:space="preserve">      差旅费</t>
  </si>
  <si>
    <t xml:space="preserve">      维修(护)费</t>
  </si>
  <si>
    <t>09</t>
  </si>
  <si>
    <t>维修（护）费</t>
  </si>
  <si>
    <t>14</t>
  </si>
  <si>
    <t xml:space="preserve">      租赁费</t>
  </si>
  <si>
    <t>15</t>
  </si>
  <si>
    <t xml:space="preserve">      会议费</t>
  </si>
  <si>
    <t>会议费</t>
  </si>
  <si>
    <t>16</t>
  </si>
  <si>
    <t xml:space="preserve">      培训费</t>
  </si>
  <si>
    <t>培训费</t>
  </si>
  <si>
    <t>26</t>
  </si>
  <si>
    <t xml:space="preserve">      劳务费</t>
  </si>
  <si>
    <t>委托业务费</t>
  </si>
  <si>
    <t>27</t>
  </si>
  <si>
    <t xml:space="preserve">      委托业务费</t>
  </si>
  <si>
    <t xml:space="preserve">      其他商品和服务支出</t>
  </si>
  <si>
    <t>其他商品和服务支出</t>
  </si>
  <si>
    <t>310</t>
  </si>
  <si>
    <t xml:space="preserve">      办公设备购置</t>
  </si>
  <si>
    <t>503</t>
  </si>
  <si>
    <t>06</t>
  </si>
  <si>
    <t>设备购置</t>
  </si>
  <si>
    <t xml:space="preserve">  在职人员公用经费（公务交通）</t>
  </si>
  <si>
    <t xml:space="preserve">    在职人员公用经费（公务交通）</t>
  </si>
  <si>
    <t>39</t>
  </si>
  <si>
    <t xml:space="preserve">      其他交通费用</t>
  </si>
  <si>
    <t>表七</t>
  </si>
  <si>
    <t>2021年一般公共预算“三公”经费支出情况表</t>
  </si>
  <si>
    <t>项      目</t>
  </si>
  <si>
    <t>2021年“三公”经费预算数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</si>
  <si>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</si>
  <si>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</si>
  <si>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</si>
  <si>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</si>
  <si>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</si>
  <si>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</si>
  <si>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</si>
  <si>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表八</t>
  </si>
  <si>
    <t>2021年部门政府性基金支出情况表</t>
  </si>
  <si>
    <t>表九</t>
  </si>
  <si>
    <t>2021年机关运行经费</t>
  </si>
  <si>
    <t>机关运行经费支出</t>
  </si>
  <si>
    <t>*</t>
  </si>
  <si>
    <t>30201</t>
  </si>
  <si>
    <t>30202</t>
  </si>
  <si>
    <t>30207</t>
  </si>
  <si>
    <t>30211</t>
  </si>
  <si>
    <t>30213</t>
  </si>
  <si>
    <t>30214</t>
  </si>
  <si>
    <t>30215</t>
  </si>
  <si>
    <t>30216</t>
  </si>
  <si>
    <t>30226</t>
  </si>
  <si>
    <t>30227</t>
  </si>
  <si>
    <t>30228</t>
  </si>
  <si>
    <t>30229</t>
  </si>
  <si>
    <t>30299</t>
  </si>
  <si>
    <t>31002</t>
  </si>
  <si>
    <t>30239</t>
  </si>
  <si>
    <t>表十</t>
  </si>
  <si>
    <t>2021年国有资本经营预算收支情况表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</si>
  <si>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</si>
  <si>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</si>
  <si>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</si>
  <si>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</si>
  <si>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</si>
  <si>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</si>
  <si>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</si>
  <si>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</si>
  <si>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</si>
  <si>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</si>
  <si>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</si>
  <si>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</si>
  <si>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</si>
  <si>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</si>
  <si>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</si>
  <si>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</si>
  <si>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</si>
  <si>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</si>
  <si>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</si>
  <si>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表十一</t>
  </si>
  <si>
    <t>部门（单位）整体绩效目标表</t>
  </si>
  <si>
    <t>（ 2021年度）</t>
  </si>
  <si>
    <t>部门（单位）名称</t>
  </si>
  <si>
    <t>武陟县人民政府办公室</t>
  </si>
  <si>
    <t>年度履职目标</t>
  </si>
  <si>
    <t>（一）负责党中央、国务院、省委、省政府及市委、市政府重大政策措施和县政府决定事项贯彻落实情况的督促检查；负责党中央、国务院、省委、省政府、市委、市政府及县委、县政府领导同志有关指示批示的督查督办；负责办理县政府工作范围内的人大代表建议和政协委员提案工作。
（二）围绕县政府中心工作和县政府领导同志指示，组织专题调查研究，及时反映情况，提出建议。
（三）组织起草或审核以县政府、县政府办公室名义印发的公文。
（四）负责县政府会议的组织工作。
（五）负责对县政府各部门和各乡镇办事处请示县政府的事项进行审核，提出拟办意见，报县政府领导同志审批。
（六）负责县政府及其办公室公文收发、运转、印制工作，指导全县政府系统的文秘工作。
（七）负责全县政务信息采编和分析，指导协调全县政府系统信息工作。
（八）负责县政府值班工作，指导县政府各部门和各乡镇办事处值班工作。
（九）承办申请县政府裁决的行政复议案件，指导、监督全县的行政复议和行政应诉工作；受县政府委托，代理县政府行政诉讼和民事诉讼；承办县政府决定受理的行政赔偿案件。
（十）负责承办县政府年度工作目标的制定、量化、分解、督促落实和年度考核工作。
（十一）负责贯彻落实中央、省、市金融工作决策部署；协调联络金融监管部门、金融机构；会同有关部门防范、化解和处置金融风险，推进金融生态环境建设。
（十二）负责县政府政务公开、信息公开、政府网站管理、政策解读、舆情应对等工作，指导监督全县政务公开工作。
（十三）统一管理县政务服务和大数据管理局。
（十四）完成县委、县政府交办的其他任务。</t>
  </si>
  <si>
    <t>年度主要任务</t>
  </si>
  <si>
    <t>任务名称</t>
  </si>
  <si>
    <t>主要内容</t>
  </si>
  <si>
    <t>强化学习，持续提升理论素养</t>
  </si>
  <si>
    <t>1.筑牢思想阵地。2.抓好党史学习教育。3.注重行动落实。</t>
  </si>
  <si>
    <t>强化工作，发挥综合协调职能</t>
  </si>
  <si>
    <t>1.公文处理严谨规范。2.信息工作扎实开展。3.协调服务高效有序。4.督查督办成效明显。5.法制建设持续推进。6.金融服务稳定实行。7.政务公开更加透明。8.后勤管理保障到位。</t>
  </si>
  <si>
    <t>强化作风建设，打造廉政机关</t>
  </si>
  <si>
    <t>1.“两个责任”落实到位。2.作风建设常抓不懈。3.廉政教育有声有效。</t>
  </si>
  <si>
    <t>……</t>
  </si>
  <si>
    <t>预算情况</t>
  </si>
  <si>
    <t>部门预算总额（万元）</t>
  </si>
  <si>
    <t>1、资金来源：（1）财政性资金</t>
  </si>
  <si>
    <t xml:space="preserve">             （2）其他资金</t>
  </si>
  <si>
    <t>2、资金结构：（1）基本支出</t>
  </si>
  <si>
    <t xml:space="preserve">             （2）项目支出</t>
  </si>
  <si>
    <t>一级指标</t>
  </si>
  <si>
    <t>二级指标</t>
  </si>
  <si>
    <t>三级指标</t>
  </si>
  <si>
    <t>指标值</t>
  </si>
  <si>
    <t>指标值说明</t>
  </si>
  <si>
    <t>投入指标</t>
  </si>
  <si>
    <t>工作目标</t>
  </si>
  <si>
    <t>年度履职目标相关性</t>
  </si>
  <si>
    <t>相关</t>
  </si>
  <si>
    <t>1.年度履职目标符合县委县政府战略部署和发展规划；2.与部门职责、工作规划和重点工作密切相关；3.确定的预算项目合理，与工作目标密切相关；4.工作任务和项目预算安排合理。</t>
  </si>
  <si>
    <t>工作任务科学性</t>
  </si>
  <si>
    <t>科学</t>
  </si>
  <si>
    <t>工作任务有明确的绩效目标，与部门年度履职目标一致，能体现工作任务的产出和效果</t>
  </si>
  <si>
    <t>绩效指标合理性</t>
  </si>
  <si>
    <t>合理</t>
  </si>
  <si>
    <t>1.工作任务、预算项目绩效指标设置能够准确反映部门绩效完成情况；2.工作任务、预算项目绩效指标清晰、细化、可评价、可衡量；3与部门年度的任务数或计划数相对应。</t>
  </si>
  <si>
    <t>预算配置</t>
  </si>
  <si>
    <t>预算编制完整性</t>
  </si>
  <si>
    <t>完整</t>
  </si>
  <si>
    <t>部门所有收入全部纳入部门预算；2部门支出预算统筹各类资金来源，全部纳入部门预算管理。</t>
  </si>
  <si>
    <t>专项资金细化率</t>
  </si>
  <si>
    <t>&gt;=100%</t>
  </si>
  <si>
    <t>专项资金细化率=(已细化到具体县市区和承担单位的资金数/部门参与分配资金总数）*100%.</t>
  </si>
  <si>
    <t>过程指标</t>
  </si>
  <si>
    <t>预算执行</t>
  </si>
  <si>
    <t>预算执行率</t>
  </si>
  <si>
    <t>&lt;=100%</t>
  </si>
  <si>
    <t>预算执行率=（预算完成率/预算数）*100%。预算完成数指部门实际执行的预算数；预算数指财政部门批复的本年度部门的（调整）预算数。）</t>
  </si>
  <si>
    <t>预算调整率</t>
  </si>
  <si>
    <t>&lt;=10%</t>
  </si>
  <si>
    <t>预算调整率=（预算调整数——年初预算数）/年初预算数*100%。预算调整数；部门在本年度内涉及预算的追加、追减或结构调整的资金总和</t>
  </si>
  <si>
    <t>结转结余率</t>
  </si>
  <si>
    <t>结转结余率=结转结余总额/预算数*100%。结转结余总额是指部门本年度的结转结余资金之和。预算数是指财政部门批复的本年度部门的（调整）预算数。</t>
  </si>
  <si>
    <t>“三公经费”控制率</t>
  </si>
  <si>
    <t>“三公经费”控制率=本年度“三公经费”实际支出数/“三公经费”预算数*100%</t>
  </si>
  <si>
    <t>政府采购执行率</t>
  </si>
  <si>
    <t>（市级政府采购金额/政府采购预算数）*100%</t>
  </si>
  <si>
    <t>决算真实性</t>
  </si>
  <si>
    <t>真实</t>
  </si>
  <si>
    <t>结算编制数据账表一致。</t>
  </si>
  <si>
    <t>财务管理</t>
  </si>
  <si>
    <t>资金使用合规性</t>
  </si>
  <si>
    <t>合规</t>
  </si>
  <si>
    <t>1、符合国家财经法规和财务管理制度规定以及有关专项资金管理办法的规定；2、资金的拨付有完整的审批程序和手续；3、项目的重大开支经过评估论证；4、符合部门预算批复的用途；5、不存在截留支出情况；6、不存在挤占支出情况；7、不存在挪用支出情况；8、不存在虚列支出情况。</t>
  </si>
  <si>
    <t>管理制度健全性</t>
  </si>
  <si>
    <t>健全</t>
  </si>
  <si>
    <t>1、已具有预算资金管理办法、内部管理制度、会计核算制度、会计岗位制度；2、相关管理制度已得到有效执行。</t>
  </si>
  <si>
    <t>预决算信息公开性</t>
  </si>
  <si>
    <t>公开</t>
  </si>
  <si>
    <t>1、已按规定内容公开预决算信息；2、按规定时限公开预决算信息。</t>
  </si>
  <si>
    <t>资产管理规范性</t>
  </si>
  <si>
    <t>规范</t>
  </si>
  <si>
    <t>1、资产已及时规范入账，资产报表数据与会计账簿数据相符，资产实物与财务账、资产账相符；2、新增资产符合规定程序和规定标准，新增资产考虑闲置存量资产；3、资产对外有偿使用、对外投资、担保、资产处置等事项均按规定报批；4、资产收益已及时足额上交财政。</t>
  </si>
  <si>
    <t>绩效管理</t>
  </si>
  <si>
    <t>绩效监控完成率</t>
  </si>
  <si>
    <t>=100%</t>
  </si>
  <si>
    <t>已完成绩效监控项目数量/部门项目总数*100%</t>
  </si>
  <si>
    <t>绩效自评完成率</t>
  </si>
  <si>
    <t>已完成评价项目数量/部门项目总数*100%</t>
  </si>
  <si>
    <t>部门绩效评价完成率</t>
  </si>
  <si>
    <t>已完成评价项目数量/部门重点绩效评价项目数*100%</t>
  </si>
  <si>
    <t>评价结果应用率</t>
  </si>
  <si>
    <t>评价提出的意见建议采纳数/提出的意见建议总数*100%</t>
  </si>
  <si>
    <t>产出指标</t>
  </si>
  <si>
    <t>重点工作任务完成</t>
  </si>
  <si>
    <t>重点工作1计划完成率</t>
  </si>
  <si>
    <t>反映本部门负责的重点工作任务进展情况。</t>
  </si>
  <si>
    <t>重点工作2计划完成率</t>
  </si>
  <si>
    <t>履职目标实现</t>
  </si>
  <si>
    <t>年度工作目标1实现率</t>
  </si>
  <si>
    <t>反映本部门制定的年度工作目标达成情况。</t>
  </si>
  <si>
    <t>年度工作目标2实现率</t>
  </si>
  <si>
    <t>效益指标</t>
  </si>
  <si>
    <t>履职效益</t>
  </si>
  <si>
    <t>经济效益</t>
  </si>
  <si>
    <t>&gt;相关提高</t>
  </si>
  <si>
    <t>聚焦“六稳”“六保”，强化政策落实。认真贯彻《武陟县做好“六稳”工作落实“六保”任务若干措施》、《武陟县人民政府办公室关于应对新冠肺炎疫情支持中小企业共渡难关十条政策的意见》等文件。</t>
  </si>
  <si>
    <t>社会效益</t>
  </si>
  <si>
    <t>&gt;=相关提高</t>
  </si>
  <si>
    <t>全县重大会议、重大政务活动第一时间上网发布；政府文件、政府报告、工作通报、工作信息、公告通告、人事任免、部门动态等政务信息资料在政府网站全面公开。</t>
  </si>
  <si>
    <t>生态效益</t>
  </si>
  <si>
    <t>可持续影响</t>
  </si>
  <si>
    <t>满意度</t>
  </si>
  <si>
    <t>社会公众满意度</t>
  </si>
  <si>
    <t>合理解决社会公众提出的各类问题，提高社会公众满意度。</t>
  </si>
  <si>
    <t>服务对象满意度</t>
  </si>
  <si>
    <t>对服务对象提供的问题线索，尽快予以查明，并向服务对象提供结论。</t>
  </si>
  <si>
    <t>表十二</t>
  </si>
  <si>
    <t>项目（政策）绩效目标表</t>
  </si>
  <si>
    <t>（2021年度）</t>
  </si>
  <si>
    <t>金额单位：万元</t>
  </si>
  <si>
    <t>项目名称</t>
  </si>
  <si>
    <t>武陟县电子政务高速互联网专线</t>
  </si>
  <si>
    <t>主管部门</t>
  </si>
  <si>
    <t>武陟县人民政府</t>
  </si>
  <si>
    <t>实施单位</t>
  </si>
  <si>
    <t>项目概况</t>
  </si>
  <si>
    <t>项目类别</t>
  </si>
  <si>
    <t>项目属性</t>
  </si>
  <si>
    <t>项目周期</t>
  </si>
  <si>
    <t>一年</t>
  </si>
  <si>
    <t>项目负责人</t>
  </si>
  <si>
    <t>程相乾</t>
  </si>
  <si>
    <t>资金来源</t>
  </si>
  <si>
    <t>其中：本级财政资金</t>
  </si>
  <si>
    <t>上级补助</t>
  </si>
  <si>
    <t>本级财政资金             分年项目预算</t>
  </si>
  <si>
    <t xml:space="preserve">   年</t>
  </si>
  <si>
    <t xml:space="preserve">  年</t>
  </si>
  <si>
    <t>项目基本概况</t>
  </si>
  <si>
    <t>高速互联网专线：94个接入点的网络接口均为光口，核心交换机、汇聚交换机、防火墙、VPN网关、出口路由器、UPS不间断电源、光猫等连接设备的提供并维护，保障线路畅通。</t>
  </si>
  <si>
    <t>政策依据</t>
  </si>
  <si>
    <t>武陟县电子政务高速互联网专线接入租用协议书</t>
  </si>
  <si>
    <t>绩效目标</t>
  </si>
  <si>
    <t>确保武陟县电子政务高速互联网平台正常运转。</t>
  </si>
  <si>
    <t>项目支出绩效目标与指标</t>
  </si>
  <si>
    <t>绩效指标</t>
  </si>
  <si>
    <t>一级   指标</t>
  </si>
  <si>
    <t>产出   指标</t>
  </si>
  <si>
    <t>数量指标</t>
  </si>
  <si>
    <t>租用光纤条数</t>
  </si>
  <si>
    <t>&gt;= 94条</t>
  </si>
  <si>
    <t>质量指标</t>
  </si>
  <si>
    <t>租用光纤质量达标率</t>
  </si>
  <si>
    <t>&gt;= 100%</t>
  </si>
  <si>
    <t>时效指标</t>
  </si>
  <si>
    <t>光纤传输数据及时率</t>
  </si>
  <si>
    <t>成本指标</t>
  </si>
  <si>
    <t>&lt;= 100%</t>
  </si>
  <si>
    <t>效益   指标</t>
  </si>
  <si>
    <t>经济效益指    标</t>
  </si>
  <si>
    <t>社会效益指    标</t>
  </si>
  <si>
    <t>政务专网覆盖率</t>
  </si>
  <si>
    <t>生态效益指    标</t>
  </si>
  <si>
    <t>可 持 续影响指标</t>
  </si>
  <si>
    <t>满意度  指  标</t>
  </si>
  <si>
    <t>服务对象满 意 度指    标</t>
  </si>
  <si>
    <t>使用人员满意度</t>
  </si>
  <si>
    <t>业务经费</t>
  </si>
  <si>
    <t>辛明景</t>
  </si>
  <si>
    <t>发挥职能优势，为县政府各项工作顺利开展搞好服务。</t>
  </si>
  <si>
    <t>在县委、县政府的正确领导下，依法办事、创新工作、高效服务，推动各项工作有序开展。</t>
  </si>
  <si>
    <t>采购办公设备完成率</t>
  </si>
  <si>
    <t>委托服务项目通过率</t>
  </si>
  <si>
    <t>委托服务项目提
交及时率</t>
  </si>
  <si>
    <t>机关运转效率</t>
  </si>
  <si>
    <t>工作人员满意度</t>
  </si>
</sst>
</file>

<file path=xl/styles.xml><?xml version="1.0" encoding="utf-8"?>
<styleSheet xmlns="http://schemas.openxmlformats.org/spreadsheetml/2006/main">
  <numFmts count="14">
    <numFmt numFmtId="176" formatCode="#,##0.0000"/>
    <numFmt numFmtId="43" formatCode="_ * #,##0.00_ ;_ * \-#,##0.00_ ;_ * &quot;-&quot;??_ ;_ @_ "/>
    <numFmt numFmtId="41" formatCode="_ * #,##0_ ;_ * \-#,##0_ ;_ * &quot;-&quot;_ ;_ @_ "/>
    <numFmt numFmtId="177" formatCode="#,##0.00_);[Red]\(#,##0.00\)"/>
    <numFmt numFmtId="178" formatCode="#,##0_);[Red]\(#,##0\)"/>
    <numFmt numFmtId="179" formatCode="#,##0.0"/>
    <numFmt numFmtId="44" formatCode="_ &quot;￥&quot;* #,##0.00_ ;_ &quot;￥&quot;* \-#,##0.00_ ;_ &quot;￥&quot;* &quot;-&quot;??_ ;_ @_ "/>
    <numFmt numFmtId="42" formatCode="_ &quot;￥&quot;* #,##0_ ;_ &quot;￥&quot;* \-#,##0_ ;_ &quot;￥&quot;* &quot;-&quot;_ ;_ @_ "/>
    <numFmt numFmtId="180" formatCode="#,##0.00_ "/>
    <numFmt numFmtId="181" formatCode="#,##0.0_);[Red]\(#,##0.0\)"/>
    <numFmt numFmtId="182" formatCode="00"/>
    <numFmt numFmtId="183" formatCode="0000"/>
    <numFmt numFmtId="184" formatCode="* #,##0.00;* \-#,##0.00;* &quot;&quot;??;@"/>
    <numFmt numFmtId="185" formatCode="0.00_);[Red]\(0.00\)"/>
  </numFmts>
  <fonts count="37">
    <font>
      <sz val="12"/>
      <name val="宋体"/>
      <charset val="134"/>
    </font>
    <font>
      <sz val="11"/>
      <color indexed="9"/>
      <name val="宋体"/>
      <charset val="134"/>
    </font>
    <font>
      <sz val="11"/>
      <color indexed="16"/>
      <name val="宋体"/>
      <charset val="134"/>
    </font>
    <font>
      <sz val="11"/>
      <color indexed="8"/>
      <name val="宋体"/>
      <charset val="134"/>
    </font>
    <font>
      <sz val="11"/>
      <color indexed="20"/>
      <name val="宋体"/>
      <charset val="134"/>
    </font>
    <font>
      <b/>
      <sz val="18"/>
      <color indexed="56"/>
      <name val="宋体"/>
      <charset val="134"/>
    </font>
    <font>
      <b/>
      <sz val="15"/>
      <color indexed="56"/>
      <name val="宋体"/>
      <charset val="134"/>
    </font>
    <font>
      <u/>
      <sz val="9"/>
      <color indexed="12"/>
      <name val="宋体"/>
      <charset val="134"/>
    </font>
    <font>
      <i/>
      <sz val="11"/>
      <color indexed="23"/>
      <name val="宋体"/>
      <charset val="134"/>
    </font>
    <font>
      <sz val="11"/>
      <color indexed="62"/>
      <name val="宋体"/>
      <charset val="134"/>
    </font>
    <font>
      <b/>
      <sz val="11"/>
      <color indexed="56"/>
      <name val="宋体"/>
      <charset val="134"/>
    </font>
    <font>
      <sz val="11"/>
      <color indexed="60"/>
      <name val="宋体"/>
      <charset val="134"/>
    </font>
    <font>
      <u/>
      <sz val="9"/>
      <color indexed="36"/>
      <name val="宋体"/>
      <charset val="134"/>
    </font>
    <font>
      <sz val="11"/>
      <color indexed="10"/>
      <name val="宋体"/>
      <charset val="134"/>
    </font>
    <font>
      <b/>
      <sz val="11"/>
      <color indexed="8"/>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sz val="11"/>
      <color indexed="17"/>
      <name val="宋体"/>
      <charset val="134"/>
    </font>
    <font>
      <sz val="9"/>
      <name val="宋体"/>
      <charset val="134"/>
    </font>
    <font>
      <b/>
      <sz val="20"/>
      <name val="宋体"/>
      <charset val="134"/>
    </font>
    <font>
      <sz val="14"/>
      <name val="宋体"/>
      <charset val="134"/>
    </font>
    <font>
      <sz val="11"/>
      <name val="宋体"/>
      <charset val="134"/>
    </font>
    <font>
      <b/>
      <sz val="18"/>
      <color indexed="8"/>
      <name val="黑体"/>
      <charset val="134"/>
    </font>
    <font>
      <b/>
      <sz val="11"/>
      <color indexed="8"/>
      <name val="黑体"/>
      <charset val="134"/>
    </font>
    <font>
      <b/>
      <sz val="10"/>
      <color indexed="8"/>
      <name val="黑体"/>
      <charset val="134"/>
    </font>
    <font>
      <sz val="10"/>
      <color indexed="8"/>
      <name val="宋体"/>
      <charset val="134"/>
    </font>
    <font>
      <sz val="10"/>
      <name val="宋体"/>
      <charset val="134"/>
    </font>
    <font>
      <sz val="10"/>
      <color indexed="8"/>
      <name val="黑体"/>
      <charset val="134"/>
    </font>
    <font>
      <sz val="22"/>
      <name val="方正小标宋简体"/>
      <charset val="134"/>
    </font>
    <font>
      <b/>
      <sz val="12"/>
      <name val="宋体"/>
      <charset val="134"/>
    </font>
    <font>
      <sz val="9"/>
      <color indexed="8"/>
      <name val="宋体"/>
      <charset val="134"/>
    </font>
    <font>
      <sz val="20"/>
      <name val="宋体"/>
      <charset val="134"/>
    </font>
    <font>
      <sz val="20"/>
      <color indexed="8"/>
      <name val="黑体"/>
      <charset val="134"/>
    </font>
    <font>
      <sz val="22"/>
      <color indexed="8"/>
      <name val="方正小标宋简体"/>
      <charset val="134"/>
    </font>
  </fonts>
  <fills count="24">
    <fill>
      <patternFill patternType="none"/>
    </fill>
    <fill>
      <patternFill patternType="gray125"/>
    </fill>
    <fill>
      <patternFill patternType="solid">
        <fgColor indexed="36"/>
        <bgColor indexed="64"/>
      </patternFill>
    </fill>
    <fill>
      <patternFill patternType="solid">
        <fgColor indexed="57"/>
        <bgColor indexed="64"/>
      </patternFill>
    </fill>
    <fill>
      <patternFill patternType="solid">
        <fgColor indexed="45"/>
        <bgColor indexed="64"/>
      </patternFill>
    </fill>
    <fill>
      <patternFill patternType="solid">
        <fgColor indexed="44"/>
        <bgColor indexed="64"/>
      </patternFill>
    </fill>
    <fill>
      <patternFill patternType="solid">
        <fgColor indexed="30"/>
        <bgColor indexed="64"/>
      </patternFill>
    </fill>
    <fill>
      <patternFill patternType="solid">
        <fgColor indexed="47"/>
        <bgColor indexed="64"/>
      </patternFill>
    </fill>
    <fill>
      <patternFill patternType="solid">
        <fgColor indexed="11"/>
        <bgColor indexed="64"/>
      </patternFill>
    </fill>
    <fill>
      <patternFill patternType="solid">
        <fgColor indexed="46"/>
        <bgColor indexed="64"/>
      </patternFill>
    </fill>
    <fill>
      <patternFill patternType="solid">
        <fgColor indexed="27"/>
        <bgColor indexed="64"/>
      </patternFill>
    </fill>
    <fill>
      <patternFill patternType="solid">
        <fgColor indexed="42"/>
        <bgColor indexed="64"/>
      </patternFill>
    </fill>
    <fill>
      <patternFill patternType="solid">
        <fgColor indexed="10"/>
        <bgColor indexed="64"/>
      </patternFill>
    </fill>
    <fill>
      <patternFill patternType="solid">
        <fgColor indexed="52"/>
        <bgColor indexed="64"/>
      </patternFill>
    </fill>
    <fill>
      <patternFill patternType="solid">
        <fgColor indexed="43"/>
        <bgColor indexed="64"/>
      </patternFill>
    </fill>
    <fill>
      <patternFill patternType="solid">
        <fgColor indexed="26"/>
        <bgColor indexed="64"/>
      </patternFill>
    </fill>
    <fill>
      <patternFill patternType="solid">
        <fgColor indexed="29"/>
        <bgColor indexed="64"/>
      </patternFill>
    </fill>
    <fill>
      <patternFill patternType="solid">
        <fgColor indexed="31"/>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53"/>
        <bgColor indexed="64"/>
      </patternFill>
    </fill>
    <fill>
      <patternFill patternType="solid">
        <fgColor indexed="51"/>
        <bgColor indexed="64"/>
      </patternFill>
    </fill>
    <fill>
      <patternFill patternType="solid">
        <fgColor indexed="4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indexed="64"/>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indexed="64"/>
      </right>
      <top/>
      <bottom/>
      <diagonal/>
    </border>
    <border>
      <left style="thin">
        <color indexed="0"/>
      </left>
      <right style="thin">
        <color indexed="64"/>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indexed="64"/>
      </right>
      <top style="thin">
        <color indexed="0"/>
      </top>
      <bottom style="thin">
        <color indexed="0"/>
      </bottom>
      <diagonal/>
    </border>
    <border>
      <left style="thin">
        <color indexed="0"/>
      </left>
      <right style="thin">
        <color indexed="0"/>
      </right>
      <top style="thin">
        <color indexed="0"/>
      </top>
      <bottom/>
      <diagonal/>
    </border>
    <border>
      <left/>
      <right style="thin">
        <color indexed="64"/>
      </right>
      <top style="thin">
        <color indexed="0"/>
      </top>
      <bottom/>
      <diagonal/>
    </border>
    <border>
      <left/>
      <right style="thin">
        <color indexed="64"/>
      </right>
      <top style="thin">
        <color indexed="0"/>
      </top>
      <bottom style="thin">
        <color indexed="0"/>
      </bottom>
      <diagonal/>
    </border>
    <border>
      <left/>
      <right style="thin">
        <color indexed="64"/>
      </right>
      <top/>
      <bottom style="thin">
        <color indexed="0"/>
      </bottom>
      <diagonal/>
    </border>
    <border>
      <left style="thin">
        <color indexed="0"/>
      </left>
      <right style="thin">
        <color indexed="64"/>
      </right>
      <top style="thin">
        <color indexed="0"/>
      </top>
      <bottom style="thin">
        <color indexed="64"/>
      </bottom>
      <diagonal/>
    </border>
    <border>
      <left style="thin">
        <color indexed="0"/>
      </left>
      <right style="thin">
        <color indexed="64"/>
      </right>
      <top/>
      <bottom style="thin">
        <color indexed="64"/>
      </bottom>
      <diagonal/>
    </border>
    <border>
      <left style="thin">
        <color indexed="64"/>
      </left>
      <right/>
      <top style="thin">
        <color indexed="64"/>
      </top>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128">
    <xf numFmtId="0" fontId="0" fillId="0" borderId="0">
      <alignment vertical="center"/>
    </xf>
    <xf numFmtId="43" fontId="0" fillId="0" borderId="0" applyFont="0" applyFill="0" applyBorder="0" applyAlignment="0" applyProtection="0">
      <alignment vertical="center"/>
    </xf>
    <xf numFmtId="0" fontId="3" fillId="7" borderId="0" applyNumberFormat="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2"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 fillId="0" borderId="0" applyNumberFormat="0" applyFill="0" applyBorder="0" applyAlignment="0" applyProtection="0">
      <alignment vertical="center"/>
    </xf>
    <xf numFmtId="42" fontId="0" fillId="0" borderId="0" applyFont="0" applyFill="0" applyBorder="0" applyAlignment="0" applyProtection="0">
      <alignment vertical="center"/>
    </xf>
    <xf numFmtId="0" fontId="3" fillId="4" borderId="0" applyNumberFormat="0" applyBorder="0" applyAlignment="0" applyProtection="0">
      <alignment vertical="center"/>
    </xf>
    <xf numFmtId="0" fontId="3" fillId="11" borderId="0" applyNumberFormat="0" applyBorder="0" applyAlignment="0" applyProtection="0">
      <alignment vertical="center"/>
    </xf>
    <xf numFmtId="0" fontId="9" fillId="7" borderId="37" applyNumberFormat="0" applyAlignment="0" applyProtection="0">
      <alignment vertical="center"/>
    </xf>
    <xf numFmtId="0" fontId="3" fillId="1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1" fillId="12" borderId="0" applyNumberFormat="0" applyBorder="0" applyAlignment="0" applyProtection="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4" fillId="4" borderId="0" applyNumberFormat="0" applyBorder="0" applyAlignment="0" applyProtection="0">
      <alignment vertical="center"/>
    </xf>
    <xf numFmtId="0" fontId="3" fillId="8" borderId="0" applyNumberFormat="0" applyBorder="0" applyAlignment="0" applyProtection="0">
      <alignment vertical="center"/>
    </xf>
    <xf numFmtId="0" fontId="1" fillId="8" borderId="0" applyNumberFormat="0" applyBorder="0" applyAlignment="0" applyProtection="0">
      <alignment vertical="center"/>
    </xf>
    <xf numFmtId="0" fontId="0" fillId="0" borderId="0">
      <alignment vertical="center"/>
    </xf>
    <xf numFmtId="0" fontId="12" fillId="0" borderId="0" applyNumberFormat="0" applyFill="0" applyBorder="0" applyAlignment="0" applyProtection="0">
      <alignment vertical="top"/>
      <protection locked="0"/>
    </xf>
    <xf numFmtId="0" fontId="0" fillId="15" borderId="38" applyNumberFormat="0" applyFont="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 fillId="16" borderId="0" applyNumberFormat="0" applyBorder="0" applyAlignment="0" applyProtection="0">
      <alignment vertical="center"/>
    </xf>
    <xf numFmtId="0" fontId="3" fillId="10"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36" applyNumberFormat="0" applyFill="0" applyAlignment="0" applyProtection="0">
      <alignment vertical="center"/>
    </xf>
    <xf numFmtId="0" fontId="15" fillId="0" borderId="40" applyNumberFormat="0" applyFill="0" applyAlignment="0" applyProtection="0">
      <alignment vertical="center"/>
    </xf>
    <xf numFmtId="0" fontId="1" fillId="6" borderId="0" applyNumberFormat="0" applyBorder="0" applyAlignment="0" applyProtection="0">
      <alignment vertical="center"/>
    </xf>
    <xf numFmtId="0" fontId="3" fillId="8" borderId="0" applyNumberFormat="0" applyBorder="0" applyAlignment="0" applyProtection="0">
      <alignment vertical="center"/>
    </xf>
    <xf numFmtId="0" fontId="10" fillId="0" borderId="41" applyNumberFormat="0" applyFill="0" applyAlignment="0" applyProtection="0">
      <alignment vertical="center"/>
    </xf>
    <xf numFmtId="0" fontId="4" fillId="4" borderId="0" applyNumberFormat="0" applyBorder="0" applyAlignment="0" applyProtection="0">
      <alignment vertical="center"/>
    </xf>
    <xf numFmtId="0" fontId="16" fillId="18" borderId="42" applyNumberFormat="0" applyAlignment="0" applyProtection="0">
      <alignment vertical="center"/>
    </xf>
    <xf numFmtId="0" fontId="1" fillId="2" borderId="0" applyNumberFormat="0" applyBorder="0" applyAlignment="0" applyProtection="0">
      <alignment vertical="center"/>
    </xf>
    <xf numFmtId="0" fontId="17" fillId="18" borderId="37" applyNumberFormat="0" applyAlignment="0" applyProtection="0">
      <alignment vertical="center"/>
    </xf>
    <xf numFmtId="0" fontId="18" fillId="19" borderId="43" applyNumberFormat="0" applyAlignment="0" applyProtection="0">
      <alignment vertical="center"/>
    </xf>
    <xf numFmtId="0" fontId="3" fillId="17" borderId="0" applyNumberFormat="0" applyBorder="0" applyAlignment="0" applyProtection="0">
      <alignment vertical="center"/>
    </xf>
    <xf numFmtId="0" fontId="1" fillId="12" borderId="0" applyNumberFormat="0" applyBorder="0" applyAlignment="0" applyProtection="0">
      <alignment vertical="center"/>
    </xf>
    <xf numFmtId="0" fontId="3" fillId="7" borderId="0" applyNumberFormat="0" applyBorder="0" applyAlignment="0" applyProtection="0">
      <alignment vertical="center"/>
    </xf>
    <xf numFmtId="0" fontId="19" fillId="0" borderId="44" applyNumberFormat="0" applyFill="0" applyAlignment="0" applyProtection="0">
      <alignment vertical="center"/>
    </xf>
    <xf numFmtId="0" fontId="3" fillId="5" borderId="0" applyNumberFormat="0" applyBorder="0" applyAlignment="0" applyProtection="0">
      <alignment vertical="center"/>
    </xf>
    <xf numFmtId="0" fontId="14" fillId="0" borderId="39" applyNumberFormat="0" applyFill="0" applyAlignment="0" applyProtection="0">
      <alignment vertical="center"/>
    </xf>
    <xf numFmtId="0" fontId="20" fillId="11" borderId="0" applyNumberFormat="0" applyBorder="0" applyAlignment="0" applyProtection="0">
      <alignment vertical="center"/>
    </xf>
    <xf numFmtId="0" fontId="11" fillId="14" borderId="0" applyNumberFormat="0" applyBorder="0" applyAlignment="0" applyProtection="0">
      <alignment vertical="center"/>
    </xf>
    <xf numFmtId="0" fontId="1" fillId="20" borderId="0" applyNumberFormat="0" applyBorder="0" applyAlignment="0" applyProtection="0">
      <alignment vertical="center"/>
    </xf>
    <xf numFmtId="0" fontId="3" fillId="10" borderId="0" applyNumberFormat="0" applyBorder="0" applyAlignment="0" applyProtection="0">
      <alignment vertical="center"/>
    </xf>
    <xf numFmtId="0" fontId="3" fillId="17" borderId="0" applyNumberFormat="0" applyBorder="0" applyAlignment="0" applyProtection="0">
      <alignment vertical="center"/>
    </xf>
    <xf numFmtId="0" fontId="2"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16" borderId="0" applyNumberFormat="0" applyBorder="0" applyAlignment="0" applyProtection="0">
      <alignment vertical="center"/>
    </xf>
    <xf numFmtId="0" fontId="1" fillId="3" borderId="0" applyNumberFormat="0" applyBorder="0" applyAlignment="0" applyProtection="0">
      <alignment vertical="center"/>
    </xf>
    <xf numFmtId="0" fontId="21" fillId="0" borderId="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1" fillId="23" borderId="0" applyNumberFormat="0" applyBorder="0" applyAlignment="0" applyProtection="0">
      <alignment vertical="center"/>
    </xf>
    <xf numFmtId="0" fontId="3" fillId="5" borderId="0" applyNumberFormat="0" applyBorder="0" applyAlignment="0" applyProtection="0">
      <alignment vertical="center"/>
    </xf>
    <xf numFmtId="0" fontId="1" fillId="13" borderId="0" applyNumberFormat="0" applyBorder="0" applyAlignment="0" applyProtection="0">
      <alignment vertical="center"/>
    </xf>
    <xf numFmtId="0" fontId="1" fillId="23" borderId="0" applyNumberFormat="0" applyBorder="0" applyAlignment="0" applyProtection="0">
      <alignment vertical="center"/>
    </xf>
    <xf numFmtId="0" fontId="1" fillId="21" borderId="0" applyNumberFormat="0" applyBorder="0" applyAlignment="0" applyProtection="0">
      <alignment vertical="center"/>
    </xf>
    <xf numFmtId="0" fontId="1" fillId="23" borderId="0" applyNumberFormat="0" applyBorder="0" applyAlignment="0" applyProtection="0">
      <alignment vertical="center"/>
    </xf>
    <xf numFmtId="0" fontId="3" fillId="22" borderId="0" applyNumberFormat="0" applyBorder="0" applyAlignment="0" applyProtection="0">
      <alignment vertical="center"/>
    </xf>
    <xf numFmtId="0" fontId="1" fillId="13" borderId="0" applyNumberFormat="0" applyBorder="0" applyAlignment="0" applyProtection="0">
      <alignment vertical="center"/>
    </xf>
    <xf numFmtId="0" fontId="3" fillId="4" borderId="0" applyNumberFormat="0" applyBorder="0" applyAlignment="0" applyProtection="0">
      <alignment vertical="center"/>
    </xf>
    <xf numFmtId="0" fontId="3" fillId="11"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9"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1" fillId="2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0" fillId="0" borderId="0">
      <alignment vertical="center"/>
    </xf>
    <xf numFmtId="0" fontId="1" fillId="2" borderId="0" applyNumberFormat="0" applyBorder="0" applyAlignment="0" applyProtection="0">
      <alignment vertical="center"/>
    </xf>
    <xf numFmtId="0" fontId="1" fillId="23" borderId="0" applyNumberFormat="0" applyBorder="0" applyAlignment="0" applyProtection="0">
      <alignment vertical="center"/>
    </xf>
    <xf numFmtId="0" fontId="0" fillId="0" borderId="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2" fillId="4" borderId="0" applyNumberFormat="0" applyBorder="0" applyAlignment="0" applyProtection="0">
      <alignment vertical="center"/>
    </xf>
    <xf numFmtId="0" fontId="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3" fillId="0" borderId="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 fillId="3" borderId="0" applyNumberFormat="0" applyBorder="0" applyAlignment="0" applyProtection="0">
      <alignment vertical="center"/>
    </xf>
    <xf numFmtId="0" fontId="1" fillId="2" borderId="0" applyNumberFormat="0" applyBorder="0" applyAlignment="0" applyProtection="0">
      <alignment vertical="center"/>
    </xf>
    <xf numFmtId="0" fontId="1" fillId="21" borderId="0" applyNumberFormat="0" applyBorder="0" applyAlignment="0" applyProtection="0">
      <alignment vertical="center"/>
    </xf>
    <xf numFmtId="0" fontId="0" fillId="0" borderId="0">
      <alignment vertical="center"/>
    </xf>
    <xf numFmtId="0" fontId="3" fillId="0" borderId="0">
      <alignment vertical="center"/>
    </xf>
  </cellStyleXfs>
  <cellXfs count="303">
    <xf numFmtId="0" fontId="0" fillId="0" borderId="0" xfId="0">
      <alignment vertical="center"/>
    </xf>
    <xf numFmtId="0" fontId="0" fillId="0" borderId="0" xfId="0" applyFill="1">
      <alignment vertical="center"/>
    </xf>
    <xf numFmtId="0" fontId="3" fillId="0" borderId="0" xfId="0" applyFont="1" applyBorder="1" applyAlignment="1">
      <alignment vertical="center"/>
    </xf>
    <xf numFmtId="0" fontId="22" fillId="0" borderId="0" xfId="0" applyFont="1" applyBorder="1" applyAlignment="1">
      <alignment horizontal="center" vertical="top"/>
    </xf>
    <xf numFmtId="0" fontId="23" fillId="0" borderId="0" xfId="0" applyFont="1" applyBorder="1" applyAlignment="1">
      <alignment horizontal="center" vertical="center"/>
    </xf>
    <xf numFmtId="0" fontId="3" fillId="0" borderId="0" xfId="0" applyFont="1" applyBorder="1" applyAlignment="1">
      <alignment horizontal="right"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0"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6" xfId="0" applyNumberFormat="1" applyFont="1" applyBorder="1" applyAlignment="1">
      <alignment horizontal="center" vertical="center" wrapText="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7" xfId="0" applyNumberFormat="1" applyFont="1" applyBorder="1" applyAlignment="1">
      <alignment horizontal="center" vertical="center" wrapText="1"/>
    </xf>
    <xf numFmtId="0" fontId="24" fillId="0" borderId="2" xfId="0" applyNumberFormat="1" applyFont="1" applyBorder="1" applyAlignment="1">
      <alignment horizontal="center" vertical="center" wrapText="1"/>
    </xf>
    <xf numFmtId="0" fontId="24" fillId="0" borderId="8" xfId="0" applyNumberFormat="1" applyFont="1" applyBorder="1" applyAlignment="1">
      <alignment horizontal="center" vertical="center" wrapText="1"/>
    </xf>
    <xf numFmtId="0" fontId="24" fillId="0" borderId="1" xfId="0" applyNumberFormat="1" applyFont="1" applyBorder="1" applyAlignment="1">
      <alignment horizontal="center" vertical="center" wrapText="1"/>
    </xf>
    <xf numFmtId="0" fontId="24" fillId="0" borderId="0" xfId="0" applyNumberFormat="1" applyFont="1" applyBorder="1" applyAlignment="1">
      <alignment horizontal="center" vertical="center" wrapText="1"/>
    </xf>
    <xf numFmtId="0" fontId="24" fillId="0" borderId="11"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3"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0" fontId="24" fillId="0" borderId="8" xfId="0" applyNumberFormat="1" applyFont="1" applyBorder="1" applyAlignment="1">
      <alignment horizontal="center" vertical="center"/>
    </xf>
    <xf numFmtId="0" fontId="24" fillId="0" borderId="1" xfId="0" applyNumberFormat="1" applyFont="1" applyBorder="1" applyAlignment="1">
      <alignment horizontal="center" vertical="center"/>
    </xf>
    <xf numFmtId="0" fontId="24" fillId="0" borderId="6" xfId="0" applyFont="1" applyBorder="1" applyAlignment="1">
      <alignment vertical="center"/>
    </xf>
    <xf numFmtId="0" fontId="24" fillId="0" borderId="4" xfId="0" applyNumberFormat="1" applyFont="1" applyBorder="1" applyAlignment="1">
      <alignment horizontal="center" vertical="center" wrapText="1"/>
    </xf>
    <xf numFmtId="0" fontId="24" fillId="0" borderId="10" xfId="0" applyNumberFormat="1" applyFont="1" applyBorder="1" applyAlignment="1">
      <alignment horizontal="center" vertical="center"/>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3" xfId="0" applyNumberFormat="1" applyFont="1" applyBorder="1" applyAlignment="1">
      <alignment horizontal="center" vertical="center" wrapText="1"/>
    </xf>
    <xf numFmtId="0" fontId="25" fillId="0" borderId="0" xfId="107" applyFont="1" applyBorder="1" applyAlignment="1">
      <alignment horizontal="center" vertical="center"/>
    </xf>
    <xf numFmtId="0" fontId="25" fillId="0" borderId="0" xfId="107" applyFont="1" applyBorder="1" applyAlignment="1">
      <alignment horizontal="left" vertical="center"/>
    </xf>
    <xf numFmtId="0" fontId="3" fillId="0" borderId="1" xfId="107" applyFont="1" applyBorder="1" applyAlignment="1">
      <alignment horizontal="center" vertical="center"/>
    </xf>
    <xf numFmtId="0" fontId="26" fillId="0" borderId="1" xfId="107" applyFont="1" applyBorder="1" applyAlignment="1">
      <alignment horizontal="center" vertical="center"/>
    </xf>
    <xf numFmtId="0" fontId="3" fillId="0" borderId="1" xfId="107" applyFont="1" applyBorder="1" applyAlignment="1">
      <alignment horizontal="center" vertical="center" wrapText="1"/>
    </xf>
    <xf numFmtId="0" fontId="3" fillId="0" borderId="1" xfId="107" applyFont="1" applyBorder="1" applyAlignment="1">
      <alignment horizontal="left" vertical="center" wrapText="1"/>
    </xf>
    <xf numFmtId="0" fontId="3" fillId="0" borderId="1" xfId="107" applyFont="1" applyBorder="1" applyAlignment="1">
      <alignment horizontal="left" vertical="center"/>
    </xf>
    <xf numFmtId="0" fontId="3" fillId="0" borderId="1" xfId="0" applyFont="1" applyBorder="1" applyAlignment="1">
      <alignment horizontal="left" vertical="top" wrapText="1"/>
    </xf>
    <xf numFmtId="0" fontId="3" fillId="0" borderId="1" xfId="0" applyFont="1" applyBorder="1" applyAlignment="1">
      <alignment horizontal="justify" vertical="top" wrapText="1"/>
    </xf>
    <xf numFmtId="0" fontId="3" fillId="0" borderId="1" xfId="0" applyFont="1" applyBorder="1" applyAlignment="1">
      <alignment horizontal="justify" wrapText="1"/>
    </xf>
    <xf numFmtId="0" fontId="3" fillId="0" borderId="1" xfId="0" applyFont="1" applyBorder="1" applyAlignment="1">
      <alignment horizontal="left" wrapText="1"/>
    </xf>
    <xf numFmtId="0" fontId="27" fillId="0" borderId="1" xfId="107" applyFont="1" applyBorder="1" applyAlignment="1">
      <alignment horizontal="center" vertical="center" wrapText="1"/>
    </xf>
    <xf numFmtId="0" fontId="28" fillId="0" borderId="1" xfId="107" applyFont="1" applyBorder="1" applyAlignment="1">
      <alignment horizontal="center" vertical="center" wrapText="1"/>
    </xf>
    <xf numFmtId="0" fontId="29" fillId="0" borderId="1" xfId="107" applyFont="1" applyBorder="1" applyAlignment="1">
      <alignment horizontal="center" vertical="center" wrapText="1"/>
    </xf>
    <xf numFmtId="0" fontId="29" fillId="0" borderId="1" xfId="107" applyFont="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30" fillId="0" borderId="1" xfId="107" applyFont="1" applyBorder="1" applyAlignment="1">
      <alignment vertical="center" wrapText="1"/>
    </xf>
    <xf numFmtId="0" fontId="29" fillId="0" borderId="1" xfId="107" applyFont="1" applyBorder="1" applyAlignment="1">
      <alignment vertical="center" wrapText="1"/>
    </xf>
    <xf numFmtId="0" fontId="0" fillId="0" borderId="1" xfId="0" applyFont="1" applyFill="1" applyBorder="1" applyAlignment="1">
      <alignment horizontal="left" vertical="top" wrapText="1"/>
    </xf>
    <xf numFmtId="0" fontId="28" fillId="0" borderId="1" xfId="107" applyFont="1" applyBorder="1" applyAlignment="1">
      <alignment horizontal="center" vertical="center"/>
    </xf>
    <xf numFmtId="0" fontId="28" fillId="0" borderId="1" xfId="107" applyFont="1" applyBorder="1" applyAlignment="1">
      <alignment vertical="center" wrapText="1"/>
    </xf>
    <xf numFmtId="0" fontId="0" fillId="0" borderId="0" xfId="111" applyFill="1" applyAlignment="1">
      <alignment vertical="center"/>
    </xf>
    <xf numFmtId="0" fontId="31" fillId="0" borderId="0" xfId="111" applyFont="1" applyFill="1" applyBorder="1" applyAlignment="1">
      <alignment horizontal="center" vertical="center"/>
    </xf>
    <xf numFmtId="0" fontId="29" fillId="0" borderId="0" xfId="111" applyFont="1" applyFill="1" applyAlignment="1">
      <alignment vertical="center"/>
    </xf>
    <xf numFmtId="0" fontId="29" fillId="0" borderId="0" xfId="111" applyFont="1" applyFill="1" applyAlignment="1">
      <alignment horizontal="right" vertical="center"/>
    </xf>
    <xf numFmtId="0" fontId="32" fillId="0" borderId="1" xfId="111" applyFont="1" applyFill="1" applyBorder="1" applyAlignment="1">
      <alignment horizontal="center" vertical="center" wrapText="1"/>
    </xf>
    <xf numFmtId="0" fontId="32" fillId="0" borderId="1" xfId="6" applyFont="1" applyFill="1" applyBorder="1" applyAlignment="1">
      <alignment horizontal="center" vertical="center" wrapText="1"/>
    </xf>
    <xf numFmtId="0" fontId="0" fillId="0" borderId="1" xfId="6" applyFont="1" applyFill="1" applyBorder="1" applyAlignment="1">
      <alignment vertical="center" wrapText="1"/>
    </xf>
    <xf numFmtId="178" fontId="0" fillId="0" borderId="1" xfId="111" applyNumberFormat="1" applyFill="1" applyBorder="1" applyAlignment="1">
      <alignment horizontal="right" vertical="center" wrapText="1"/>
    </xf>
    <xf numFmtId="0" fontId="0" fillId="0" borderId="1" xfId="21" applyFont="1" applyFill="1" applyBorder="1" applyAlignment="1">
      <alignment vertical="center"/>
    </xf>
    <xf numFmtId="176" fontId="0" fillId="0" borderId="1" xfId="111" applyNumberFormat="1" applyFill="1" applyBorder="1" applyAlignment="1">
      <alignment horizontal="right" vertical="center" wrapText="1"/>
    </xf>
    <xf numFmtId="0" fontId="32" fillId="0" borderId="1" xfId="6" applyFont="1" applyFill="1" applyBorder="1" applyAlignment="1">
      <alignment horizontal="center" vertical="center"/>
    </xf>
    <xf numFmtId="178" fontId="32" fillId="0" borderId="1" xfId="111" applyNumberFormat="1" applyFont="1" applyFill="1" applyBorder="1" applyAlignment="1">
      <alignment horizontal="right" vertical="center" wrapText="1"/>
    </xf>
    <xf numFmtId="0" fontId="32" fillId="0" borderId="1" xfId="111" applyFont="1" applyFill="1" applyBorder="1" applyAlignment="1">
      <alignment horizontal="center" vertical="center"/>
    </xf>
    <xf numFmtId="0" fontId="0" fillId="0" borderId="1" xfId="6" applyFont="1" applyFill="1" applyBorder="1" applyAlignment="1">
      <alignment horizontal="left" vertical="center"/>
    </xf>
    <xf numFmtId="178" fontId="0" fillId="0" borderId="1" xfId="111" applyNumberFormat="1" applyFont="1" applyFill="1" applyBorder="1" applyAlignment="1">
      <alignment horizontal="right" vertical="center" wrapText="1"/>
    </xf>
    <xf numFmtId="0" fontId="0" fillId="0" borderId="1" xfId="111" applyFont="1" applyFill="1" applyBorder="1" applyAlignment="1">
      <alignment vertical="center"/>
    </xf>
    <xf numFmtId="0" fontId="0" fillId="0" borderId="1" xfId="111" applyFill="1" applyBorder="1" applyAlignment="1">
      <alignment vertical="center"/>
    </xf>
    <xf numFmtId="0" fontId="31" fillId="0" borderId="0" xfId="0" applyFont="1" applyFill="1" applyAlignment="1">
      <alignment horizontal="center" vertical="center"/>
    </xf>
    <xf numFmtId="0" fontId="29" fillId="0" borderId="0" xfId="0" applyFont="1" applyFill="1">
      <alignment vertical="center"/>
    </xf>
    <xf numFmtId="0" fontId="29" fillId="0" borderId="0" xfId="0" applyFont="1" applyFill="1" applyAlignment="1">
      <alignment vertical="center"/>
    </xf>
    <xf numFmtId="0" fontId="29" fillId="0" borderId="0" xfId="0" applyFont="1" applyFill="1" applyAlignment="1">
      <alignment horizontal="right" vertical="center"/>
    </xf>
    <xf numFmtId="0" fontId="29" fillId="0" borderId="1" xfId="0" applyFont="1" applyFill="1" applyBorder="1" applyAlignment="1">
      <alignment horizontal="center" vertical="center"/>
    </xf>
    <xf numFmtId="0" fontId="0" fillId="0" borderId="0" xfId="0" applyNumberFormat="1" applyFill="1">
      <alignment vertical="center"/>
    </xf>
    <xf numFmtId="0" fontId="21" fillId="0" borderId="1" xfId="0" applyNumberFormat="1" applyFont="1" applyFill="1" applyBorder="1" applyAlignment="1">
      <alignment horizontal="left" vertical="center" wrapText="1"/>
    </xf>
    <xf numFmtId="180" fontId="21" fillId="0" borderId="1" xfId="0" applyNumberFormat="1" applyFont="1" applyFill="1" applyBorder="1" applyAlignment="1">
      <alignment horizontal="right" vertical="center"/>
    </xf>
    <xf numFmtId="49" fontId="33" fillId="0" borderId="1" xfId="127" applyNumberFormat="1" applyFont="1" applyFill="1" applyBorder="1" applyAlignment="1">
      <alignment horizontal="left" vertical="center" wrapText="1"/>
    </xf>
    <xf numFmtId="0" fontId="29" fillId="0" borderId="0" xfId="114" applyFont="1" applyFill="1">
      <alignment vertical="center"/>
    </xf>
    <xf numFmtId="0" fontId="0" fillId="0" borderId="0" xfId="114" applyFont="1" applyFill="1">
      <alignment vertical="center"/>
    </xf>
    <xf numFmtId="0" fontId="21" fillId="0" borderId="0" xfId="114" applyFill="1">
      <alignment vertical="center"/>
    </xf>
    <xf numFmtId="0" fontId="31" fillId="0" borderId="0" xfId="56" applyNumberFormat="1" applyFont="1" applyFill="1" applyAlignment="1" applyProtection="1">
      <alignment horizontal="center" vertical="center"/>
    </xf>
    <xf numFmtId="49" fontId="29" fillId="0" borderId="5" xfId="112" applyNumberFormat="1" applyFont="1" applyFill="1" applyBorder="1" applyAlignment="1" applyProtection="1">
      <alignment vertical="center"/>
    </xf>
    <xf numFmtId="181" fontId="29" fillId="0" borderId="0" xfId="56" applyNumberFormat="1" applyFont="1" applyFill="1" applyAlignment="1" applyProtection="1">
      <alignment vertical="center"/>
    </xf>
    <xf numFmtId="181" fontId="29" fillId="0" borderId="5" xfId="56" applyNumberFormat="1" applyFont="1" applyFill="1" applyBorder="1" applyAlignment="1" applyProtection="1">
      <alignment vertical="center"/>
    </xf>
    <xf numFmtId="0" fontId="29" fillId="0" borderId="7" xfId="56" applyNumberFormat="1" applyFont="1" applyFill="1" applyBorder="1" applyAlignment="1" applyProtection="1">
      <alignment horizontal="center" vertical="center"/>
    </xf>
    <xf numFmtId="0" fontId="29" fillId="0" borderId="2" xfId="56" applyNumberFormat="1" applyFont="1" applyFill="1" applyBorder="1" applyAlignment="1" applyProtection="1">
      <alignment horizontal="center" vertical="center"/>
    </xf>
    <xf numFmtId="0" fontId="29" fillId="0" borderId="8" xfId="56" applyNumberFormat="1" applyFont="1" applyFill="1" applyBorder="1" applyAlignment="1" applyProtection="1">
      <alignment horizontal="center" vertical="center"/>
    </xf>
    <xf numFmtId="0" fontId="29" fillId="0" borderId="3" xfId="56" applyNumberFormat="1" applyFont="1" applyFill="1" applyBorder="1" applyAlignment="1" applyProtection="1">
      <alignment horizontal="center" vertical="center"/>
    </xf>
    <xf numFmtId="0" fontId="29" fillId="0" borderId="1" xfId="56" applyNumberFormat="1" applyFont="1" applyFill="1" applyBorder="1" applyAlignment="1" applyProtection="1">
      <alignment horizontal="center" vertical="center" wrapText="1"/>
    </xf>
    <xf numFmtId="0" fontId="29" fillId="0" borderId="1" xfId="56" applyNumberFormat="1" applyFont="1" applyFill="1" applyBorder="1" applyAlignment="1" applyProtection="1">
      <alignment horizontal="center" vertical="center"/>
    </xf>
    <xf numFmtId="182" fontId="29" fillId="0" borderId="1" xfId="56" applyNumberFormat="1" applyFont="1" applyFill="1" applyBorder="1" applyAlignment="1" applyProtection="1">
      <alignment horizontal="center" vertical="center"/>
    </xf>
    <xf numFmtId="183" fontId="29" fillId="0" borderId="1" xfId="56" applyNumberFormat="1" applyFont="1" applyFill="1" applyBorder="1" applyAlignment="1" applyProtection="1">
      <alignment horizontal="center" vertical="center"/>
    </xf>
    <xf numFmtId="0" fontId="29" fillId="0" borderId="11" xfId="56" applyNumberFormat="1" applyFont="1" applyFill="1" applyBorder="1" applyAlignment="1" applyProtection="1">
      <alignment horizontal="center" vertical="center"/>
    </xf>
    <xf numFmtId="0" fontId="29" fillId="0" borderId="1" xfId="56" applyFont="1" applyFill="1" applyBorder="1" applyAlignment="1">
      <alignment horizontal="center" vertical="center"/>
    </xf>
    <xf numFmtId="0" fontId="29" fillId="0" borderId="4" xfId="56" applyNumberFormat="1" applyFont="1" applyFill="1" applyBorder="1" applyAlignment="1" applyProtection="1">
      <alignment horizontal="center" vertical="center"/>
    </xf>
    <xf numFmtId="0" fontId="29" fillId="0" borderId="1" xfId="114" applyFont="1" applyFill="1" applyBorder="1" applyAlignment="1">
      <alignment horizontal="center" vertical="center"/>
    </xf>
    <xf numFmtId="49" fontId="29" fillId="0" borderId="1" xfId="114" applyNumberFormat="1" applyFont="1" applyFill="1" applyBorder="1" applyAlignment="1">
      <alignment horizontal="left" vertical="center"/>
    </xf>
    <xf numFmtId="49" fontId="29" fillId="0" borderId="1" xfId="56" applyNumberFormat="1" applyFont="1" applyFill="1" applyBorder="1" applyAlignment="1">
      <alignment horizontal="left" vertical="center"/>
    </xf>
    <xf numFmtId="49" fontId="29" fillId="0" borderId="1" xfId="56" applyNumberFormat="1" applyFont="1" applyFill="1" applyBorder="1" applyAlignment="1">
      <alignment horizontal="left" vertical="center" wrapText="1"/>
    </xf>
    <xf numFmtId="177" fontId="29" fillId="0" borderId="1" xfId="56" applyNumberFormat="1" applyFont="1" applyFill="1" applyBorder="1" applyAlignment="1">
      <alignment horizontal="right" vertical="center"/>
    </xf>
    <xf numFmtId="0" fontId="0" fillId="0" borderId="0" xfId="56" applyFont="1" applyFill="1" applyAlignment="1"/>
    <xf numFmtId="181" fontId="29" fillId="0" borderId="5" xfId="56" applyNumberFormat="1" applyFont="1" applyFill="1" applyBorder="1" applyAlignment="1" applyProtection="1">
      <alignment horizontal="right" vertical="center"/>
    </xf>
    <xf numFmtId="0" fontId="29" fillId="0" borderId="7" xfId="56" applyFont="1" applyFill="1" applyBorder="1" applyAlignment="1">
      <alignment horizontal="center" vertical="center"/>
    </xf>
    <xf numFmtId="0" fontId="29" fillId="0" borderId="2" xfId="56" applyFont="1" applyFill="1" applyBorder="1" applyAlignment="1">
      <alignment horizontal="center" vertical="center"/>
    </xf>
    <xf numFmtId="0" fontId="29" fillId="0" borderId="8" xfId="56" applyFont="1" applyFill="1" applyBorder="1" applyAlignment="1">
      <alignment horizontal="center" vertical="center"/>
    </xf>
    <xf numFmtId="0" fontId="34" fillId="0" borderId="0" xfId="97" applyFont="1" applyFill="1">
      <alignment vertical="center"/>
    </xf>
    <xf numFmtId="0" fontId="0" fillId="0" borderId="0" xfId="97" applyFont="1" applyFill="1">
      <alignment vertical="center"/>
    </xf>
    <xf numFmtId="0" fontId="0" fillId="0" borderId="0" xfId="97" applyFill="1">
      <alignment vertical="center"/>
    </xf>
    <xf numFmtId="0" fontId="31" fillId="0" borderId="0" xfId="97" applyFont="1" applyFill="1" applyAlignment="1">
      <alignment horizontal="center" vertical="center"/>
    </xf>
    <xf numFmtId="0" fontId="22" fillId="0" borderId="0" xfId="97" applyFont="1" applyFill="1" applyAlignment="1">
      <alignment vertical="center"/>
    </xf>
    <xf numFmtId="0" fontId="29" fillId="0" borderId="0" xfId="97" applyFont="1" applyFill="1" applyAlignment="1">
      <alignment horizontal="right" vertical="center"/>
    </xf>
    <xf numFmtId="0" fontId="32" fillId="0" borderId="1" xfId="97" applyFont="1" applyFill="1" applyBorder="1" applyAlignment="1">
      <alignment horizontal="center" vertical="center"/>
    </xf>
    <xf numFmtId="0" fontId="32" fillId="0" borderId="1" xfId="97" applyFont="1" applyFill="1" applyBorder="1" applyAlignment="1">
      <alignment horizontal="center" vertical="center" wrapText="1"/>
    </xf>
    <xf numFmtId="0" fontId="0" fillId="0" borderId="1" xfId="97" applyFont="1" applyFill="1" applyBorder="1" applyAlignment="1">
      <alignment horizontal="center" vertical="center"/>
    </xf>
    <xf numFmtId="180" fontId="0" fillId="0" borderId="1" xfId="97" applyNumberFormat="1" applyFont="1" applyFill="1" applyBorder="1" applyAlignment="1">
      <alignment horizontal="right" vertical="center"/>
    </xf>
    <xf numFmtId="0" fontId="0" fillId="0" borderId="1" xfId="97" applyFont="1" applyFill="1" applyBorder="1">
      <alignment vertical="center"/>
    </xf>
    <xf numFmtId="0" fontId="0" fillId="0" borderId="0" xfId="0" applyFill="1" applyAlignment="1">
      <alignment vertical="center" wrapText="1"/>
    </xf>
    <xf numFmtId="0" fontId="35" fillId="0" borderId="0" xfId="117" applyFont="1" applyFill="1" applyBorder="1" applyAlignment="1">
      <alignment horizontal="center" vertical="center"/>
    </xf>
    <xf numFmtId="0" fontId="3" fillId="0" borderId="0" xfId="117" applyFill="1">
      <alignment vertical="center"/>
    </xf>
    <xf numFmtId="0" fontId="3" fillId="0" borderId="0" xfId="117" applyFill="1" applyAlignment="1">
      <alignment vertical="center" wrapText="1"/>
    </xf>
    <xf numFmtId="0" fontId="36" fillId="0" borderId="0" xfId="117" applyFont="1" applyFill="1" applyBorder="1" applyAlignment="1">
      <alignment horizontal="center" vertical="center"/>
    </xf>
    <xf numFmtId="0" fontId="36" fillId="0" borderId="0" xfId="117" applyFont="1" applyFill="1" applyBorder="1" applyAlignment="1">
      <alignment horizontal="center" vertical="center" wrapText="1"/>
    </xf>
    <xf numFmtId="0" fontId="28" fillId="0" borderId="14" xfId="117" applyFont="1" applyFill="1" applyBorder="1" applyAlignment="1">
      <alignment horizontal="center" vertical="center" wrapText="1"/>
    </xf>
    <xf numFmtId="0" fontId="28" fillId="0" borderId="15" xfId="117" applyFont="1" applyFill="1" applyBorder="1" applyAlignment="1">
      <alignment horizontal="center" vertical="center" wrapText="1"/>
    </xf>
    <xf numFmtId="0" fontId="28" fillId="0" borderId="16" xfId="117" applyFont="1" applyFill="1" applyBorder="1" applyAlignment="1">
      <alignment horizontal="center" vertical="center" wrapText="1"/>
    </xf>
    <xf numFmtId="0" fontId="28" fillId="0" borderId="17" xfId="117" applyFont="1" applyFill="1" applyBorder="1" applyAlignment="1">
      <alignment horizontal="center" vertical="center"/>
    </xf>
    <xf numFmtId="0" fontId="28" fillId="0" borderId="18" xfId="117" applyFont="1" applyFill="1" applyBorder="1" applyAlignment="1">
      <alignment horizontal="center" vertical="center"/>
    </xf>
    <xf numFmtId="0" fontId="28" fillId="0" borderId="19" xfId="117" applyFont="1" applyFill="1" applyBorder="1" applyAlignment="1">
      <alignment horizontal="center" vertical="center" wrapText="1"/>
    </xf>
    <xf numFmtId="0" fontId="28" fillId="0" borderId="0" xfId="117" applyFont="1" applyFill="1" applyBorder="1" applyAlignment="1">
      <alignment horizontal="center" vertical="center" wrapText="1"/>
    </xf>
    <xf numFmtId="0" fontId="28" fillId="0" borderId="20" xfId="117" applyFont="1" applyFill="1" applyBorder="1" applyAlignment="1">
      <alignment horizontal="center" vertical="center" wrapText="1"/>
    </xf>
    <xf numFmtId="0" fontId="28" fillId="0" borderId="21" xfId="117" applyFont="1" applyFill="1" applyBorder="1" applyAlignment="1">
      <alignment horizontal="center" vertical="center" wrapText="1"/>
    </xf>
    <xf numFmtId="0" fontId="28" fillId="0" borderId="22" xfId="117" applyFont="1" applyFill="1" applyBorder="1" applyAlignment="1">
      <alignment horizontal="center" vertical="center" wrapText="1"/>
    </xf>
    <xf numFmtId="0" fontId="28" fillId="0" borderId="23" xfId="117" applyFont="1" applyFill="1" applyBorder="1" applyAlignment="1">
      <alignment horizontal="center" vertical="center" wrapText="1"/>
    </xf>
    <xf numFmtId="0" fontId="28" fillId="0" borderId="24" xfId="117" applyFont="1" applyFill="1" applyBorder="1" applyAlignment="1">
      <alignment horizontal="center" vertical="center" wrapText="1"/>
    </xf>
    <xf numFmtId="0" fontId="28" fillId="0" borderId="25" xfId="117" applyFont="1" applyFill="1" applyBorder="1" applyAlignment="1">
      <alignment horizontal="center" vertical="center" wrapText="1"/>
    </xf>
    <xf numFmtId="0" fontId="28" fillId="0" borderId="26" xfId="117" applyFont="1" applyFill="1" applyBorder="1" applyAlignment="1">
      <alignment horizontal="center" vertical="center" wrapText="1"/>
    </xf>
    <xf numFmtId="0" fontId="28" fillId="0" borderId="27" xfId="117" applyFont="1" applyFill="1" applyBorder="1" applyAlignment="1">
      <alignment horizontal="center" vertical="center" wrapText="1"/>
    </xf>
    <xf numFmtId="0" fontId="28" fillId="0" borderId="28" xfId="117" applyFont="1" applyFill="1" applyBorder="1" applyAlignment="1">
      <alignment horizontal="center" vertical="center" wrapText="1"/>
    </xf>
    <xf numFmtId="49" fontId="33" fillId="0" borderId="27" xfId="127" applyNumberFormat="1" applyFont="1" applyFill="1" applyBorder="1" applyAlignment="1">
      <alignment horizontal="left" vertical="center" wrapText="1"/>
    </xf>
    <xf numFmtId="49" fontId="33" fillId="0" borderId="27" xfId="127" applyNumberFormat="1" applyFont="1" applyFill="1" applyBorder="1" applyAlignment="1">
      <alignment horizontal="center" vertical="center" wrapText="1"/>
    </xf>
    <xf numFmtId="180" fontId="33" fillId="0" borderId="27" xfId="127" applyNumberFormat="1" applyFont="1" applyFill="1" applyBorder="1" applyAlignment="1">
      <alignment horizontal="right" vertical="center" wrapText="1"/>
    </xf>
    <xf numFmtId="49" fontId="33" fillId="0" borderId="29" xfId="127" applyNumberFormat="1" applyFont="1" applyFill="1" applyBorder="1" applyAlignment="1">
      <alignment horizontal="left" vertical="center" wrapText="1"/>
    </xf>
    <xf numFmtId="0" fontId="28" fillId="0" borderId="0" xfId="117" applyFont="1" applyFill="1" applyBorder="1" applyAlignment="1">
      <alignment horizontal="center" vertical="center"/>
    </xf>
    <xf numFmtId="0" fontId="28" fillId="0" borderId="30" xfId="117" applyFont="1" applyFill="1" applyBorder="1" applyAlignment="1">
      <alignment horizontal="center" vertical="center" wrapText="1"/>
    </xf>
    <xf numFmtId="0" fontId="28" fillId="0" borderId="28" xfId="117" applyFont="1" applyFill="1" applyBorder="1" applyAlignment="1">
      <alignment horizontal="center" vertical="center"/>
    </xf>
    <xf numFmtId="0" fontId="28" fillId="0" borderId="31" xfId="117" applyFont="1" applyFill="1" applyBorder="1" applyAlignment="1">
      <alignment horizontal="center" vertical="center"/>
    </xf>
    <xf numFmtId="0" fontId="28" fillId="0" borderId="32" xfId="117" applyFont="1" applyFill="1" applyBorder="1" applyAlignment="1">
      <alignment horizontal="center" vertical="center" wrapText="1"/>
    </xf>
    <xf numFmtId="180" fontId="28" fillId="0" borderId="29" xfId="117" applyNumberFormat="1" applyFont="1" applyFill="1" applyBorder="1" applyAlignment="1">
      <alignment horizontal="right" vertical="center" wrapText="1"/>
    </xf>
    <xf numFmtId="0" fontId="3" fillId="0" borderId="1" xfId="117" applyFill="1" applyBorder="1">
      <alignment vertical="center"/>
    </xf>
    <xf numFmtId="0" fontId="28" fillId="0" borderId="33" xfId="117" applyFont="1" applyFill="1" applyBorder="1" applyAlignment="1">
      <alignment horizontal="center" vertical="center" wrapText="1"/>
    </xf>
    <xf numFmtId="0" fontId="28" fillId="0" borderId="34" xfId="117" applyFont="1" applyFill="1" applyBorder="1" applyAlignment="1">
      <alignment horizontal="center" vertical="center" wrapText="1"/>
    </xf>
    <xf numFmtId="0" fontId="29" fillId="0" borderId="0" xfId="114" applyFont="1" applyFill="1" applyAlignment="1">
      <alignment vertical="center"/>
    </xf>
    <xf numFmtId="49" fontId="21" fillId="0" borderId="1" xfId="114" applyNumberFormat="1" applyFont="1" applyFill="1" applyBorder="1" applyAlignment="1">
      <alignment horizontal="left" vertical="center"/>
    </xf>
    <xf numFmtId="49" fontId="21" fillId="0" borderId="1" xfId="56" applyNumberFormat="1" applyFont="1" applyFill="1" applyBorder="1" applyAlignment="1">
      <alignment horizontal="left" vertical="center"/>
    </xf>
    <xf numFmtId="49" fontId="21" fillId="0" borderId="1" xfId="56" applyNumberFormat="1" applyFont="1" applyFill="1" applyBorder="1" applyAlignment="1">
      <alignment horizontal="left" vertical="center" wrapText="1"/>
    </xf>
    <xf numFmtId="177" fontId="21" fillId="0" borderId="1" xfId="56" applyNumberFormat="1" applyFont="1" applyFill="1" applyBorder="1" applyAlignment="1">
      <alignment horizontal="right" vertical="center"/>
    </xf>
    <xf numFmtId="0" fontId="29" fillId="0" borderId="35" xfId="113" applyFont="1" applyFill="1" applyBorder="1" applyAlignment="1">
      <alignment horizontal="center" vertical="center"/>
    </xf>
    <xf numFmtId="0" fontId="21" fillId="0" borderId="0" xfId="115" applyFill="1" applyAlignment="1">
      <alignment vertical="center"/>
    </xf>
    <xf numFmtId="0" fontId="0" fillId="0" borderId="0" xfId="115" applyFont="1" applyFill="1" applyAlignment="1"/>
    <xf numFmtId="0" fontId="29" fillId="0" borderId="0" xfId="115" applyFont="1" applyFill="1" applyAlignment="1"/>
    <xf numFmtId="0" fontId="21" fillId="0" borderId="0" xfId="115" applyFill="1" applyAlignment="1">
      <alignment wrapText="1"/>
    </xf>
    <xf numFmtId="0" fontId="21" fillId="0" borderId="0" xfId="115" applyFill="1" applyAlignment="1"/>
    <xf numFmtId="184" fontId="31" fillId="0" borderId="0" xfId="115" applyNumberFormat="1" applyFont="1" applyFill="1" applyAlignment="1" applyProtection="1">
      <alignment horizontal="center" vertical="center" wrapText="1"/>
    </xf>
    <xf numFmtId="184" fontId="29" fillId="0" borderId="5" xfId="115" applyNumberFormat="1" applyFont="1" applyFill="1" applyBorder="1" applyAlignment="1" applyProtection="1">
      <alignment vertical="center"/>
    </xf>
    <xf numFmtId="184" fontId="29" fillId="0" borderId="0" xfId="115" applyNumberFormat="1" applyFont="1" applyFill="1" applyBorder="1" applyAlignment="1" applyProtection="1">
      <alignment vertical="center" wrapText="1"/>
    </xf>
    <xf numFmtId="184" fontId="22" fillId="0" borderId="0" xfId="115" applyNumberFormat="1" applyFont="1" applyFill="1" applyBorder="1" applyAlignment="1" applyProtection="1">
      <alignment vertical="center" wrapText="1"/>
    </xf>
    <xf numFmtId="184" fontId="29" fillId="0" borderId="7" xfId="115" applyNumberFormat="1" applyFont="1" applyFill="1" applyBorder="1" applyAlignment="1" applyProtection="1">
      <alignment horizontal="center" vertical="center" wrapText="1"/>
    </xf>
    <xf numFmtId="184" fontId="29" fillId="0" borderId="2" xfId="115" applyNumberFormat="1" applyFont="1" applyFill="1" applyBorder="1" applyAlignment="1" applyProtection="1">
      <alignment horizontal="center" vertical="center" wrapText="1"/>
    </xf>
    <xf numFmtId="184" fontId="29" fillId="0" borderId="8" xfId="115" applyNumberFormat="1" applyFont="1" applyFill="1" applyBorder="1" applyAlignment="1" applyProtection="1">
      <alignment horizontal="center" vertical="center" wrapText="1"/>
    </xf>
    <xf numFmtId="184" fontId="29" fillId="0" borderId="1" xfId="115" applyNumberFormat="1" applyFont="1" applyFill="1" applyBorder="1" applyAlignment="1" applyProtection="1">
      <alignment horizontal="centerContinuous" vertical="center"/>
    </xf>
    <xf numFmtId="184" fontId="29" fillId="0" borderId="35" xfId="115" applyNumberFormat="1" applyFont="1" applyFill="1" applyBorder="1" applyAlignment="1" applyProtection="1">
      <alignment horizontal="center" vertical="center" wrapText="1"/>
    </xf>
    <xf numFmtId="184" fontId="29" fillId="0" borderId="12" xfId="115" applyNumberFormat="1" applyFont="1" applyFill="1" applyBorder="1" applyAlignment="1" applyProtection="1">
      <alignment horizontal="center" vertical="center" wrapText="1"/>
    </xf>
    <xf numFmtId="184" fontId="29" fillId="0" borderId="7" xfId="115" applyNumberFormat="1" applyFont="1" applyFill="1" applyBorder="1" applyAlignment="1" applyProtection="1">
      <alignment horizontal="center" vertical="center"/>
    </xf>
    <xf numFmtId="0" fontId="29" fillId="0" borderId="1" xfId="115" applyNumberFormat="1" applyFont="1" applyFill="1" applyBorder="1" applyAlignment="1" applyProtection="1">
      <alignment horizontal="center" vertical="center"/>
    </xf>
    <xf numFmtId="0" fontId="29" fillId="0" borderId="7" xfId="112" applyFont="1" applyFill="1" applyBorder="1" applyAlignment="1">
      <alignment horizontal="center" vertical="center"/>
    </xf>
    <xf numFmtId="0" fontId="29" fillId="0" borderId="8" xfId="112" applyFont="1" applyFill="1" applyBorder="1" applyAlignment="1">
      <alignment horizontal="center" vertical="center"/>
    </xf>
    <xf numFmtId="181" fontId="29" fillId="0" borderId="1" xfId="115" applyNumberFormat="1" applyFont="1" applyFill="1" applyBorder="1" applyAlignment="1" applyProtection="1">
      <alignment horizontal="centerContinuous" vertical="center"/>
    </xf>
    <xf numFmtId="184" fontId="29" fillId="0" borderId="6" xfId="115" applyNumberFormat="1" applyFont="1" applyFill="1" applyBorder="1" applyAlignment="1" applyProtection="1">
      <alignment horizontal="center" vertical="center" wrapText="1"/>
    </xf>
    <xf numFmtId="184" fontId="29" fillId="0" borderId="13" xfId="115" applyNumberFormat="1" applyFont="1" applyFill="1" applyBorder="1" applyAlignment="1" applyProtection="1">
      <alignment horizontal="center" vertical="center" wrapText="1"/>
    </xf>
    <xf numFmtId="184" fontId="29" fillId="0" borderId="35" xfId="115" applyNumberFormat="1" applyFont="1" applyFill="1" applyBorder="1" applyAlignment="1" applyProtection="1">
      <alignment horizontal="center" vertical="center"/>
    </xf>
    <xf numFmtId="0" fontId="29" fillId="0" borderId="3" xfId="112" applyFont="1" applyFill="1" applyBorder="1" applyAlignment="1">
      <alignment horizontal="center" vertical="center" wrapText="1"/>
    </xf>
    <xf numFmtId="181" fontId="29" fillId="0" borderId="7" xfId="115" applyNumberFormat="1" applyFont="1" applyFill="1" applyBorder="1" applyAlignment="1" applyProtection="1">
      <alignment horizontal="center" vertical="center"/>
    </xf>
    <xf numFmtId="184" fontId="29" fillId="0" borderId="10" xfId="115" applyNumberFormat="1" applyFont="1" applyFill="1" applyBorder="1" applyAlignment="1" applyProtection="1">
      <alignment horizontal="center" vertical="center" wrapText="1"/>
    </xf>
    <xf numFmtId="184" fontId="29" fillId="0" borderId="9" xfId="115" applyNumberFormat="1" applyFont="1" applyFill="1" applyBorder="1" applyAlignment="1" applyProtection="1">
      <alignment horizontal="center" vertical="center" wrapText="1"/>
    </xf>
    <xf numFmtId="0" fontId="29" fillId="0" borderId="4" xfId="112" applyFont="1" applyFill="1" applyBorder="1" applyAlignment="1">
      <alignment horizontal="center" vertical="center" wrapText="1"/>
    </xf>
    <xf numFmtId="181" fontId="29" fillId="0" borderId="1" xfId="115" applyNumberFormat="1" applyFont="1" applyFill="1" applyBorder="1" applyAlignment="1" applyProtection="1">
      <alignment horizontal="center" vertical="center" wrapText="1"/>
    </xf>
    <xf numFmtId="179" fontId="29" fillId="0" borderId="7" xfId="112" applyNumberFormat="1" applyFont="1" applyFill="1" applyBorder="1" applyAlignment="1">
      <alignment horizontal="left" vertical="center" wrapText="1"/>
    </xf>
    <xf numFmtId="179" fontId="29" fillId="0" borderId="8" xfId="112" applyNumberFormat="1" applyFont="1" applyFill="1" applyBorder="1" applyAlignment="1">
      <alignment horizontal="left" vertical="center" wrapText="1"/>
    </xf>
    <xf numFmtId="177" fontId="21" fillId="0" borderId="3" xfId="112" applyNumberFormat="1" applyFont="1" applyFill="1" applyBorder="1" applyAlignment="1" applyProtection="1">
      <alignment horizontal="right" vertical="center" wrapText="1"/>
    </xf>
    <xf numFmtId="0" fontId="29" fillId="0" borderId="8" xfId="100" applyFont="1" applyFill="1" applyBorder="1" applyAlignment="1">
      <alignment vertical="center" wrapText="1"/>
    </xf>
    <xf numFmtId="177" fontId="29" fillId="0" borderId="1" xfId="115" applyNumberFormat="1" applyFont="1" applyFill="1" applyBorder="1" applyAlignment="1">
      <alignment horizontal="right" vertical="center" wrapText="1"/>
    </xf>
    <xf numFmtId="177" fontId="21" fillId="0" borderId="1" xfId="112" applyNumberFormat="1" applyFont="1" applyFill="1" applyBorder="1" applyAlignment="1" applyProtection="1">
      <alignment horizontal="right" vertical="center" wrapText="1"/>
    </xf>
    <xf numFmtId="0" fontId="29" fillId="0" borderId="1" xfId="100" applyFont="1" applyFill="1" applyBorder="1" applyAlignment="1">
      <alignment vertical="center" wrapText="1"/>
    </xf>
    <xf numFmtId="177" fontId="29" fillId="0" borderId="11" xfId="112" applyNumberFormat="1" applyFont="1" applyFill="1" applyBorder="1" applyAlignment="1" applyProtection="1">
      <alignment horizontal="right" vertical="center" wrapText="1"/>
    </xf>
    <xf numFmtId="177" fontId="29" fillId="0" borderId="3" xfId="112" applyNumberFormat="1" applyFont="1" applyFill="1" applyBorder="1" applyAlignment="1" applyProtection="1">
      <alignment horizontal="right" vertical="center" wrapText="1"/>
    </xf>
    <xf numFmtId="177" fontId="29" fillId="0" borderId="1" xfId="112" applyNumberFormat="1" applyFont="1" applyFill="1" applyBorder="1" applyAlignment="1" applyProtection="1">
      <alignment horizontal="right" vertical="center" wrapText="1"/>
    </xf>
    <xf numFmtId="177" fontId="29" fillId="0" borderId="4" xfId="112" applyNumberFormat="1" applyFont="1" applyFill="1" applyBorder="1" applyAlignment="1" applyProtection="1">
      <alignment horizontal="right" vertical="center" wrapText="1"/>
    </xf>
    <xf numFmtId="179" fontId="29" fillId="0" borderId="2" xfId="112" applyNumberFormat="1" applyFont="1" applyFill="1" applyBorder="1" applyAlignment="1">
      <alignment horizontal="left" vertical="center" wrapText="1"/>
    </xf>
    <xf numFmtId="0" fontId="29" fillId="0" borderId="7" xfId="112" applyFont="1" applyFill="1" applyBorder="1" applyAlignment="1">
      <alignment horizontal="left" vertical="center" wrapText="1"/>
    </xf>
    <xf numFmtId="0" fontId="29" fillId="0" borderId="8" xfId="112" applyFont="1" applyFill="1" applyBorder="1" applyAlignment="1">
      <alignment horizontal="left" vertical="center" wrapText="1"/>
    </xf>
    <xf numFmtId="0" fontId="29" fillId="0" borderId="1" xfId="116" applyFont="1" applyFill="1" applyBorder="1" applyAlignment="1">
      <alignment vertical="center" wrapText="1"/>
    </xf>
    <xf numFmtId="181" fontId="29" fillId="0" borderId="1" xfId="116" applyNumberFormat="1" applyFont="1" applyFill="1" applyBorder="1" applyAlignment="1">
      <alignment vertical="center" wrapText="1"/>
    </xf>
    <xf numFmtId="0" fontId="29" fillId="0" borderId="7" xfId="116" applyFont="1" applyFill="1" applyBorder="1" applyAlignment="1">
      <alignment vertical="center" wrapText="1"/>
    </xf>
    <xf numFmtId="0" fontId="29" fillId="0" borderId="8" xfId="116" applyFont="1" applyFill="1" applyBorder="1" applyAlignment="1">
      <alignment vertical="center" wrapText="1"/>
    </xf>
    <xf numFmtId="0" fontId="29" fillId="0" borderId="7" xfId="116" applyFont="1" applyFill="1" applyBorder="1" applyAlignment="1">
      <alignment horizontal="center" vertical="center" wrapText="1"/>
    </xf>
    <xf numFmtId="0" fontId="29" fillId="0" borderId="8" xfId="116" applyFont="1" applyFill="1" applyBorder="1" applyAlignment="1">
      <alignment horizontal="center" vertical="center" wrapText="1"/>
    </xf>
    <xf numFmtId="0" fontId="29" fillId="0" borderId="1" xfId="115" applyFont="1" applyFill="1" applyBorder="1" applyAlignment="1">
      <alignment horizontal="left" vertical="center" wrapText="1"/>
    </xf>
    <xf numFmtId="181" fontId="29" fillId="0" borderId="1" xfId="115" applyNumberFormat="1" applyFont="1" applyFill="1" applyBorder="1" applyAlignment="1">
      <alignment horizontal="right" vertical="center" wrapText="1"/>
    </xf>
    <xf numFmtId="0" fontId="29" fillId="0" borderId="7" xfId="115" applyFont="1" applyFill="1" applyBorder="1" applyAlignment="1">
      <alignment horizontal="left" vertical="center" wrapText="1"/>
    </xf>
    <xf numFmtId="0" fontId="29" fillId="0" borderId="8" xfId="115" applyFont="1" applyFill="1" applyBorder="1" applyAlignment="1">
      <alignment horizontal="left" vertical="center" wrapText="1"/>
    </xf>
    <xf numFmtId="0" fontId="29" fillId="0" borderId="7" xfId="112" applyFont="1" applyFill="1" applyBorder="1" applyAlignment="1">
      <alignment horizontal="center" vertical="center" wrapText="1"/>
    </xf>
    <xf numFmtId="0" fontId="29" fillId="0" borderId="8" xfId="112" applyFont="1" applyFill="1" applyBorder="1" applyAlignment="1">
      <alignment horizontal="center" vertical="center" wrapText="1"/>
    </xf>
    <xf numFmtId="0" fontId="29" fillId="0" borderId="7" xfId="112" applyFont="1" applyFill="1" applyBorder="1" applyAlignment="1">
      <alignment vertical="center" wrapText="1"/>
    </xf>
    <xf numFmtId="0" fontId="29" fillId="0" borderId="8" xfId="112" applyFont="1" applyFill="1" applyBorder="1" applyAlignment="1">
      <alignment vertical="center" wrapText="1"/>
    </xf>
    <xf numFmtId="180" fontId="29" fillId="0" borderId="4" xfId="112" applyNumberFormat="1" applyFont="1" applyFill="1" applyBorder="1" applyAlignment="1" applyProtection="1">
      <alignment horizontal="right" vertical="center" wrapText="1"/>
    </xf>
    <xf numFmtId="0" fontId="29" fillId="0" borderId="1" xfId="100" applyFont="1" applyFill="1" applyBorder="1" applyAlignment="1">
      <alignment horizontal="center" vertical="center" wrapText="1"/>
    </xf>
    <xf numFmtId="0" fontId="0" fillId="0" borderId="0" xfId="115" applyFont="1" applyFill="1" applyAlignment="1">
      <alignment wrapText="1"/>
    </xf>
    <xf numFmtId="0" fontId="0" fillId="0" borderId="0" xfId="116" applyFill="1">
      <alignment vertical="center"/>
    </xf>
    <xf numFmtId="0" fontId="0" fillId="0" borderId="0" xfId="116" applyFill="1" applyAlignment="1">
      <alignment vertical="center"/>
    </xf>
    <xf numFmtId="184" fontId="29" fillId="0" borderId="0" xfId="115" applyNumberFormat="1" applyFont="1" applyFill="1" applyAlignment="1" applyProtection="1">
      <alignment horizontal="right" vertical="center" wrapText="1"/>
    </xf>
    <xf numFmtId="0" fontId="29" fillId="0" borderId="1" xfId="115" applyFont="1" applyFill="1" applyBorder="1" applyAlignment="1">
      <alignment horizontal="centerContinuous"/>
    </xf>
    <xf numFmtId="0" fontId="29" fillId="0" borderId="1" xfId="115" applyFont="1" applyFill="1" applyBorder="1" applyAlignment="1">
      <alignment horizontal="centerContinuous" vertical="center"/>
    </xf>
    <xf numFmtId="181" fontId="29" fillId="0" borderId="2" xfId="115" applyNumberFormat="1" applyFont="1" applyFill="1" applyBorder="1" applyAlignment="1" applyProtection="1">
      <alignment horizontal="center" vertical="center"/>
    </xf>
    <xf numFmtId="49" fontId="29" fillId="0" borderId="1" xfId="115" applyNumberFormat="1" applyFont="1" applyFill="1" applyBorder="1" applyAlignment="1">
      <alignment horizontal="center" vertical="center" wrapText="1"/>
    </xf>
    <xf numFmtId="49" fontId="29" fillId="0" borderId="3" xfId="115" applyNumberFormat="1" applyFont="1" applyFill="1" applyBorder="1" applyAlignment="1">
      <alignment horizontal="center" vertical="center" wrapText="1"/>
    </xf>
    <xf numFmtId="0" fontId="29" fillId="0" borderId="1" xfId="115" applyFont="1" applyFill="1" applyBorder="1" applyAlignment="1">
      <alignment horizontal="center" vertical="center" wrapText="1"/>
    </xf>
    <xf numFmtId="49" fontId="29" fillId="0" borderId="1" xfId="115" applyNumberFormat="1" applyFont="1" applyFill="1" applyBorder="1" applyAlignment="1">
      <alignment horizontal="center" vertical="center"/>
    </xf>
    <xf numFmtId="49" fontId="29" fillId="0" borderId="4" xfId="115" applyNumberFormat="1" applyFont="1" applyFill="1" applyBorder="1" applyAlignment="1">
      <alignment horizontal="center" vertical="center" wrapText="1"/>
    </xf>
    <xf numFmtId="177" fontId="29" fillId="0" borderId="1" xfId="115" applyNumberFormat="1" applyFont="1" applyFill="1" applyBorder="1" applyAlignment="1">
      <alignment horizontal="right" vertical="center"/>
    </xf>
    <xf numFmtId="0" fontId="29" fillId="0" borderId="0" xfId="116" applyFont="1" applyFill="1">
      <alignment vertical="center"/>
    </xf>
    <xf numFmtId="177" fontId="29" fillId="0" borderId="1" xfId="115" applyNumberFormat="1" applyFont="1" applyFill="1" applyBorder="1" applyAlignment="1" applyProtection="1">
      <alignment horizontal="right" vertical="center" wrapText="1"/>
    </xf>
    <xf numFmtId="0" fontId="21" fillId="0" borderId="0" xfId="113" applyFill="1" applyAlignment="1">
      <alignment wrapText="1"/>
    </xf>
    <xf numFmtId="0" fontId="21" fillId="0" borderId="0" xfId="113" applyFill="1" applyAlignment="1"/>
    <xf numFmtId="0" fontId="31" fillId="0" borderId="0" xfId="113" applyNumberFormat="1" applyFont="1" applyFill="1" applyAlignment="1" applyProtection="1">
      <alignment horizontal="center" vertical="center"/>
    </xf>
    <xf numFmtId="0" fontId="31" fillId="0" borderId="0" xfId="113" applyNumberFormat="1" applyFont="1" applyFill="1" applyAlignment="1" applyProtection="1">
      <alignment horizontal="center" vertical="center" wrapText="1"/>
    </xf>
    <xf numFmtId="0" fontId="29" fillId="0" borderId="5" xfId="113" applyFont="1" applyFill="1" applyBorder="1" applyAlignment="1">
      <alignment vertical="center"/>
    </xf>
    <xf numFmtId="0" fontId="29" fillId="0" borderId="5" xfId="113" applyFont="1" applyFill="1" applyBorder="1" applyAlignment="1">
      <alignment vertical="center" wrapText="1"/>
    </xf>
    <xf numFmtId="0" fontId="29" fillId="0" borderId="0" xfId="113" applyFont="1" applyFill="1" applyAlignment="1">
      <alignment vertical="center"/>
    </xf>
    <xf numFmtId="0" fontId="29" fillId="0" borderId="1" xfId="113" applyFont="1" applyFill="1" applyBorder="1" applyAlignment="1">
      <alignment horizontal="center" vertical="center"/>
    </xf>
    <xf numFmtId="0" fontId="29" fillId="0" borderId="1" xfId="113" applyNumberFormat="1" applyFont="1" applyFill="1" applyBorder="1" applyAlignment="1" applyProtection="1">
      <alignment horizontal="center" vertical="center" wrapText="1"/>
    </xf>
    <xf numFmtId="49" fontId="21" fillId="0" borderId="1" xfId="113" applyNumberFormat="1" applyFont="1" applyFill="1" applyBorder="1" applyAlignment="1">
      <alignment horizontal="center" vertical="center" wrapText="1"/>
    </xf>
    <xf numFmtId="49" fontId="21" fillId="0" borderId="7" xfId="113" applyNumberFormat="1" applyFont="1" applyFill="1" applyBorder="1" applyAlignment="1">
      <alignment horizontal="center" vertical="center" wrapText="1"/>
    </xf>
    <xf numFmtId="49" fontId="21" fillId="0" borderId="2" xfId="113" applyNumberFormat="1" applyFont="1" applyFill="1" applyBorder="1" applyAlignment="1">
      <alignment horizontal="center" vertical="center" wrapText="1"/>
    </xf>
    <xf numFmtId="49" fontId="21" fillId="0" borderId="7" xfId="113" applyNumberFormat="1" applyFill="1" applyBorder="1" applyAlignment="1">
      <alignment horizontal="center" vertical="center" wrapText="1"/>
    </xf>
    <xf numFmtId="49" fontId="21" fillId="0" borderId="2" xfId="113" applyNumberFormat="1" applyFill="1" applyBorder="1" applyAlignment="1">
      <alignment horizontal="center" vertical="center" wrapText="1"/>
    </xf>
    <xf numFmtId="0" fontId="29" fillId="0" borderId="1" xfId="113" applyNumberFormat="1" applyFont="1" applyFill="1" applyBorder="1" applyAlignment="1" applyProtection="1">
      <alignment horizontal="center" vertical="center"/>
    </xf>
    <xf numFmtId="49" fontId="21" fillId="0" borderId="3" xfId="113" applyNumberFormat="1" applyFill="1" applyBorder="1" applyAlignment="1">
      <alignment horizontal="center" vertical="center" wrapText="1"/>
    </xf>
    <xf numFmtId="49" fontId="21" fillId="0" borderId="4" xfId="113" applyNumberFormat="1" applyFont="1" applyFill="1" applyBorder="1" applyAlignment="1">
      <alignment horizontal="center" vertical="center" wrapText="1"/>
    </xf>
    <xf numFmtId="49" fontId="21" fillId="0" borderId="4" xfId="113" applyNumberFormat="1" applyFill="1" applyBorder="1" applyAlignment="1">
      <alignment horizontal="center" vertical="center" wrapText="1"/>
    </xf>
    <xf numFmtId="0" fontId="29" fillId="0" borderId="1" xfId="113" applyFont="1" applyFill="1" applyBorder="1" applyAlignment="1">
      <alignment horizontal="center" vertical="center" wrapText="1"/>
    </xf>
    <xf numFmtId="0" fontId="29" fillId="0" borderId="3" xfId="113" applyFont="1" applyFill="1" applyBorder="1" applyAlignment="1">
      <alignment horizontal="center" vertical="center"/>
    </xf>
    <xf numFmtId="49" fontId="21" fillId="0" borderId="1" xfId="113" applyNumberFormat="1" applyFont="1" applyFill="1" applyBorder="1" applyAlignment="1" applyProtection="1">
      <alignment horizontal="left" vertical="center"/>
    </xf>
    <xf numFmtId="49" fontId="21" fillId="0" borderId="7" xfId="113" applyNumberFormat="1" applyFont="1" applyFill="1" applyBorder="1" applyAlignment="1" applyProtection="1">
      <alignment horizontal="left" vertical="center" wrapText="1"/>
    </xf>
    <xf numFmtId="177" fontId="21" fillId="0" borderId="7" xfId="113" applyNumberFormat="1" applyFont="1" applyFill="1" applyBorder="1" applyAlignment="1" applyProtection="1">
      <alignment horizontal="right" vertical="center" wrapText="1"/>
    </xf>
    <xf numFmtId="177" fontId="21" fillId="0" borderId="1" xfId="113" applyNumberFormat="1" applyFont="1" applyFill="1" applyBorder="1" applyAlignment="1" applyProtection="1">
      <alignment horizontal="right" vertical="center" wrapText="1"/>
    </xf>
    <xf numFmtId="49" fontId="21" fillId="0" borderId="8" xfId="113" applyNumberFormat="1" applyFill="1" applyBorder="1" applyAlignment="1">
      <alignment horizontal="center" vertical="center" wrapText="1"/>
    </xf>
    <xf numFmtId="49" fontId="21" fillId="0" borderId="8" xfId="113" applyNumberFormat="1" applyFont="1" applyFill="1" applyBorder="1" applyAlignment="1">
      <alignment horizontal="center" vertical="center" wrapText="1"/>
    </xf>
    <xf numFmtId="49" fontId="21" fillId="0" borderId="1" xfId="113" applyNumberFormat="1" applyFill="1" applyBorder="1" applyAlignment="1">
      <alignment horizontal="center" vertical="center" wrapText="1"/>
    </xf>
    <xf numFmtId="0" fontId="29" fillId="0" borderId="3" xfId="113" applyFont="1" applyFill="1" applyBorder="1" applyAlignment="1">
      <alignment horizontal="center" vertical="center" wrapText="1"/>
    </xf>
    <xf numFmtId="0" fontId="29" fillId="0" borderId="35" xfId="113" applyFont="1" applyFill="1" applyBorder="1" applyAlignment="1">
      <alignment horizontal="center" vertical="center" wrapText="1"/>
    </xf>
    <xf numFmtId="0" fontId="21" fillId="0" borderId="0" xfId="113" applyFill="1" applyAlignment="1">
      <alignment horizontal="right" vertical="center"/>
    </xf>
    <xf numFmtId="49" fontId="21" fillId="0" borderId="3" xfId="113" applyNumberFormat="1" applyFont="1" applyFill="1" applyBorder="1" applyAlignment="1">
      <alignment horizontal="center" vertical="center" wrapText="1"/>
    </xf>
    <xf numFmtId="49" fontId="21" fillId="0" borderId="11" xfId="113" applyNumberFormat="1" applyFont="1" applyFill="1" applyBorder="1" applyAlignment="1">
      <alignment horizontal="center" vertical="center" wrapText="1"/>
    </xf>
    <xf numFmtId="0" fontId="21" fillId="0" borderId="0" xfId="112" applyFill="1" applyAlignment="1"/>
    <xf numFmtId="0" fontId="31" fillId="0" borderId="0" xfId="112" applyFont="1" applyFill="1" applyAlignment="1">
      <alignment horizontal="center" vertical="center"/>
    </xf>
    <xf numFmtId="49" fontId="29" fillId="0" borderId="0" xfId="112" applyNumberFormat="1" applyFont="1" applyFill="1" applyBorder="1" applyAlignment="1" applyProtection="1">
      <alignment vertical="center"/>
    </xf>
    <xf numFmtId="49" fontId="29" fillId="0" borderId="0" xfId="112" applyNumberFormat="1" applyFont="1" applyFill="1" applyBorder="1" applyAlignment="1" applyProtection="1">
      <alignment horizontal="left" vertical="center"/>
    </xf>
    <xf numFmtId="49" fontId="29" fillId="0" borderId="5" xfId="112" applyNumberFormat="1" applyFont="1" applyFill="1" applyBorder="1" applyAlignment="1" applyProtection="1">
      <alignment horizontal="left" vertical="center"/>
    </xf>
    <xf numFmtId="0" fontId="29" fillId="0" borderId="0" xfId="112" applyFont="1" applyFill="1" applyAlignment="1">
      <alignment horizontal="right" vertical="center"/>
    </xf>
    <xf numFmtId="0" fontId="29" fillId="0" borderId="0" xfId="112" applyFont="1" applyFill="1" applyAlignment="1"/>
    <xf numFmtId="49" fontId="24" fillId="0" borderId="1" xfId="112" applyNumberFormat="1" applyFont="1" applyFill="1" applyBorder="1" applyAlignment="1" applyProtection="1">
      <alignment horizontal="center" vertical="center"/>
    </xf>
    <xf numFmtId="49" fontId="24" fillId="0" borderId="8" xfId="112" applyNumberFormat="1" applyFont="1" applyFill="1" applyBorder="1" applyAlignment="1" applyProtection="1">
      <alignment horizontal="center" vertical="center"/>
    </xf>
    <xf numFmtId="0" fontId="29" fillId="0" borderId="11" xfId="112" applyFont="1" applyFill="1" applyBorder="1" applyAlignment="1">
      <alignment horizontal="center" vertical="center"/>
    </xf>
    <xf numFmtId="0" fontId="29" fillId="0" borderId="3" xfId="112" applyFont="1" applyFill="1" applyBorder="1" applyAlignment="1">
      <alignment horizontal="center" vertical="center"/>
    </xf>
    <xf numFmtId="0" fontId="29" fillId="0" borderId="1" xfId="112" applyFont="1" applyFill="1" applyBorder="1" applyAlignment="1">
      <alignment horizontal="center" vertical="center"/>
    </xf>
    <xf numFmtId="0" fontId="29" fillId="0" borderId="4" xfId="112" applyFont="1" applyFill="1" applyBorder="1" applyAlignment="1">
      <alignment horizontal="center" vertical="center"/>
    </xf>
    <xf numFmtId="0" fontId="29" fillId="0" borderId="9" xfId="112" applyFont="1" applyFill="1" applyBorder="1" applyAlignment="1">
      <alignment horizontal="center" vertical="center"/>
    </xf>
    <xf numFmtId="179" fontId="29" fillId="0" borderId="2" xfId="112" applyNumberFormat="1" applyFont="1" applyFill="1" applyBorder="1" applyAlignment="1">
      <alignment horizontal="left" vertical="center"/>
    </xf>
    <xf numFmtId="177" fontId="29" fillId="0" borderId="9" xfId="112" applyNumberFormat="1" applyFont="1" applyFill="1" applyBorder="1" applyAlignment="1" applyProtection="1">
      <alignment horizontal="right" vertical="center" wrapText="1"/>
    </xf>
    <xf numFmtId="179" fontId="29" fillId="0" borderId="2" xfId="112" applyNumberFormat="1" applyFont="1" applyFill="1" applyBorder="1" applyAlignment="1" applyProtection="1">
      <alignment horizontal="left" vertical="center"/>
    </xf>
    <xf numFmtId="180" fontId="29" fillId="0" borderId="3" xfId="112" applyNumberFormat="1" applyFont="1" applyFill="1" applyBorder="1" applyAlignment="1" applyProtection="1">
      <alignment horizontal="right" vertical="center" wrapText="1"/>
    </xf>
    <xf numFmtId="179" fontId="29" fillId="0" borderId="1" xfId="112" applyNumberFormat="1" applyFont="1" applyFill="1" applyBorder="1" applyAlignment="1" applyProtection="1">
      <alignment horizontal="left" vertical="center"/>
    </xf>
    <xf numFmtId="180" fontId="29" fillId="0" borderId="1" xfId="112" applyNumberFormat="1" applyFont="1" applyFill="1" applyBorder="1" applyAlignment="1"/>
    <xf numFmtId="180" fontId="29" fillId="0" borderId="9" xfId="112" applyNumberFormat="1" applyFont="1" applyFill="1" applyBorder="1" applyAlignment="1"/>
    <xf numFmtId="0" fontId="29" fillId="0" borderId="9" xfId="112" applyFont="1" applyFill="1" applyBorder="1" applyAlignment="1"/>
    <xf numFmtId="185" fontId="29" fillId="0" borderId="1" xfId="112" applyNumberFormat="1" applyFont="1" applyFill="1" applyBorder="1" applyAlignment="1" applyProtection="1">
      <alignment horizontal="right" vertical="center" wrapText="1"/>
    </xf>
    <xf numFmtId="0" fontId="29" fillId="0" borderId="1" xfId="112" applyFont="1" applyFill="1" applyBorder="1" applyAlignment="1"/>
    <xf numFmtId="180" fontId="29" fillId="0" borderId="1" xfId="112" applyNumberFormat="1" applyFont="1" applyFill="1" applyBorder="1" applyAlignment="1" applyProtection="1">
      <alignment horizontal="right" vertical="center"/>
    </xf>
    <xf numFmtId="180" fontId="29" fillId="0" borderId="9" xfId="112" applyNumberFormat="1" applyFont="1" applyFill="1" applyBorder="1" applyAlignment="1" applyProtection="1">
      <alignment horizontal="right" vertical="center"/>
    </xf>
    <xf numFmtId="185" fontId="29" fillId="0" borderId="4" xfId="112" applyNumberFormat="1" applyFont="1" applyFill="1" applyBorder="1" applyAlignment="1" applyProtection="1">
      <alignment horizontal="right" vertical="center" wrapText="1"/>
    </xf>
    <xf numFmtId="0" fontId="29" fillId="0" borderId="8" xfId="112" applyFont="1" applyFill="1" applyBorder="1" applyAlignment="1">
      <alignment horizontal="left" vertical="center"/>
    </xf>
    <xf numFmtId="0" fontId="29" fillId="0" borderId="1" xfId="112" applyFont="1" applyFill="1" applyBorder="1" applyAlignment="1">
      <alignment horizontal="center" vertical="center" wrapText="1"/>
    </xf>
    <xf numFmtId="0" fontId="29" fillId="0" borderId="9" xfId="0" applyFont="1" applyFill="1" applyBorder="1">
      <alignment vertical="center"/>
    </xf>
    <xf numFmtId="0" fontId="29" fillId="0" borderId="2" xfId="112" applyFont="1" applyFill="1" applyBorder="1" applyAlignment="1">
      <alignment vertical="center"/>
    </xf>
    <xf numFmtId="180" fontId="29" fillId="0" borderId="1" xfId="112" applyNumberFormat="1" applyFont="1" applyFill="1" applyBorder="1" applyAlignment="1" applyProtection="1">
      <alignment horizontal="right" vertical="center" wrapText="1"/>
    </xf>
    <xf numFmtId="180" fontId="29" fillId="0" borderId="11" xfId="112" applyNumberFormat="1" applyFont="1" applyFill="1" applyBorder="1" applyAlignment="1" applyProtection="1">
      <alignment horizontal="right" vertical="center" wrapText="1"/>
    </xf>
    <xf numFmtId="0" fontId="0" fillId="0" borderId="1" xfId="0" applyFill="1" applyBorder="1">
      <alignment vertical="center"/>
    </xf>
    <xf numFmtId="0" fontId="29" fillId="0" borderId="2" xfId="112" applyFont="1" applyFill="1" applyBorder="1" applyAlignment="1">
      <alignment horizontal="center" vertical="center"/>
    </xf>
  </cellXfs>
  <cellStyles count="128">
    <cellStyle name="常规" xfId="0" builtinId="0"/>
    <cellStyle name="千位分隔" xfId="1" builtinId="3"/>
    <cellStyle name="20% - 着色 6 3" xfId="2"/>
    <cellStyle name="货币" xfId="3" builtinId="4"/>
    <cellStyle name="千位分隔[0]" xfId="4" builtinId="6"/>
    <cellStyle name="强调文字颜色 4" xfId="5"/>
    <cellStyle name="常规_2012年国有资本经营预算收支总表" xfId="6"/>
    <cellStyle name="百分比" xfId="7" builtinId="5"/>
    <cellStyle name="标题" xfId="8"/>
    <cellStyle name="货币[0]" xfId="9" builtinId="7"/>
    <cellStyle name="20% - 着色 2 2 2" xfId="10"/>
    <cellStyle name="20% - 强调文字颜色 3" xfId="11"/>
    <cellStyle name="输入" xfId="12"/>
    <cellStyle name="20% - 着色 3 3" xfId="13"/>
    <cellStyle name="超链接" xfId="14" builtinId="8"/>
    <cellStyle name="着色 2 2" xfId="15"/>
    <cellStyle name="20% - 着色 6 2" xfId="16"/>
    <cellStyle name="20% - 着色 4 2 2" xfId="17"/>
    <cellStyle name="差" xfId="18"/>
    <cellStyle name="40% - 强调文字颜色 3" xfId="19"/>
    <cellStyle name="60% - 强调文字颜色 3" xfId="20"/>
    <cellStyle name="常规 11" xfId="21"/>
    <cellStyle name="已访问的超链接" xfId="22" builtinId="9"/>
    <cellStyle name="注释" xfId="23"/>
    <cellStyle name="警告文本" xfId="24"/>
    <cellStyle name="标题 4" xfId="25"/>
    <cellStyle name="60% - 强调文字颜色 2" xfId="26"/>
    <cellStyle name="20% - 着色 5 2 2" xfId="27"/>
    <cellStyle name="解释性文本" xfId="28"/>
    <cellStyle name="标题 1" xfId="29"/>
    <cellStyle name="标题 2" xfId="30"/>
    <cellStyle name="60% - 强调文字颜色 1" xfId="31"/>
    <cellStyle name="40% - 着色 3 3" xfId="32"/>
    <cellStyle name="标题 3" xfId="33"/>
    <cellStyle name="差_64242C78E6F6009AE0530A08AF09009A" xfId="34"/>
    <cellStyle name="输出" xfId="35"/>
    <cellStyle name="60% - 强调文字颜色 4" xfId="36"/>
    <cellStyle name="计算" xfId="37"/>
    <cellStyle name="检查单元格" xfId="38"/>
    <cellStyle name="20% - 着色 1 2" xfId="39"/>
    <cellStyle name="强调文字颜色 2" xfId="40"/>
    <cellStyle name="20% - 强调文字颜色 6" xfId="41"/>
    <cellStyle name="链接单元格" xfId="42"/>
    <cellStyle name="40% - 着色 5 2" xfId="43"/>
    <cellStyle name="汇总" xfId="44"/>
    <cellStyle name="好" xfId="45"/>
    <cellStyle name="适中" xfId="46"/>
    <cellStyle name="强调文字颜色 1" xfId="47"/>
    <cellStyle name="20% - 强调文字颜色 5" xfId="48"/>
    <cellStyle name="20% - 强调文字颜色 1" xfId="49"/>
    <cellStyle name="差_64242C78E6FB009AE0530A08AF09009A" xfId="50"/>
    <cellStyle name="20% - 着色 2 2" xfId="51"/>
    <cellStyle name="40% - 强调文字颜色 1" xfId="52"/>
    <cellStyle name="20% - 强调文字颜色 2" xfId="53"/>
    <cellStyle name="40% - 强调文字颜色 2" xfId="54"/>
    <cellStyle name="强调文字颜色 3" xfId="55"/>
    <cellStyle name="常规_新报表页" xfId="56"/>
    <cellStyle name="20% - 强调文字颜色 4" xfId="57"/>
    <cellStyle name="40% - 强调文字颜色 4" xfId="58"/>
    <cellStyle name="强调文字颜色 5" xfId="59"/>
    <cellStyle name="40% - 强调文字颜色 5" xfId="60"/>
    <cellStyle name="60% - 着色 6 2" xfId="61"/>
    <cellStyle name="60% - 强调文字颜色 5" xfId="62"/>
    <cellStyle name="强调文字颜色 6" xfId="63"/>
    <cellStyle name="着色 5 2" xfId="64"/>
    <cellStyle name="40% - 强调文字颜色 6" xfId="65"/>
    <cellStyle name="60% - 强调文字颜色 6" xfId="66"/>
    <cellStyle name="20% - 着色 2 3" xfId="67"/>
    <cellStyle name="20% - 着色 3 2" xfId="68"/>
    <cellStyle name="20% - 着色 1 2 2" xfId="69"/>
    <cellStyle name="20% - 着色 1 3" xfId="70"/>
    <cellStyle name="20% - 着色 4 3" xfId="71"/>
    <cellStyle name="20% - 着色 3 2 2" xfId="72"/>
    <cellStyle name="20% - 着色 4 2" xfId="73"/>
    <cellStyle name="着色 1 2" xfId="74"/>
    <cellStyle name="20% - 着色 5 2" xfId="75"/>
    <cellStyle name="20% - 着色 5 3" xfId="76"/>
    <cellStyle name="20% - 着色 6 2 2" xfId="77"/>
    <cellStyle name="40% - 着色 1 2" xfId="78"/>
    <cellStyle name="40% - 着色 2 3" xfId="79"/>
    <cellStyle name="40% - 着色 1 2 2" xfId="80"/>
    <cellStyle name="40% - 着色 1 3" xfId="81"/>
    <cellStyle name="40% - 着色 2 2" xfId="82"/>
    <cellStyle name="40% - 着色 2 2 2" xfId="83"/>
    <cellStyle name="40% - 着色 3 2" xfId="84"/>
    <cellStyle name="40% - 着色 3 2 2" xfId="85"/>
    <cellStyle name="40% - 着色 4 2" xfId="86"/>
    <cellStyle name="40% - 着色 4 2 2" xfId="87"/>
    <cellStyle name="40% - 着色 4 3" xfId="88"/>
    <cellStyle name="40% - 着色 5 2 2" xfId="89"/>
    <cellStyle name="40% - 着色 5 3" xfId="90"/>
    <cellStyle name="40% - 着色 6 2" xfId="91"/>
    <cellStyle name="40% - 着色 6 2 2" xfId="92"/>
    <cellStyle name="40% - 着色 6 3" xfId="93"/>
    <cellStyle name="60% - 着色 1 2" xfId="94"/>
    <cellStyle name="60% - 着色 2 2" xfId="95"/>
    <cellStyle name="60% - 着色 3 2" xfId="96"/>
    <cellStyle name="常规_64242C78E6FB009AE0530A08AF09009A" xfId="97"/>
    <cellStyle name="60% - 着色 4 2" xfId="98"/>
    <cellStyle name="60% - 着色 5 2" xfId="99"/>
    <cellStyle name="百分比_EF4B13E29A0421FAE0430A08200E21FA" xfId="100"/>
    <cellStyle name="差_4901A573031A00CCE0530A08AF0800CC" xfId="101"/>
    <cellStyle name="差_4901E49D450800C2E0530A08AF0800C2" xfId="102"/>
    <cellStyle name="差_615D2EB13C93010EE0530A0804CC5EB5" xfId="103"/>
    <cellStyle name="差_61F0C7FF6ABA0038E0530A0804CC3487" xfId="104"/>
    <cellStyle name="差_64242C78E6F3009AE0530A08AF09009A" xfId="105"/>
    <cellStyle name="常规 2" xfId="106"/>
    <cellStyle name="常规 3" xfId="107"/>
    <cellStyle name="常规 3 2" xfId="108"/>
    <cellStyle name="常规 3_6162030C6A600132E0530A0804CCAD99_c" xfId="109"/>
    <cellStyle name="常规 4" xfId="110"/>
    <cellStyle name="常规 5" xfId="111"/>
    <cellStyle name="常规_405C3AAC5CC200BEE0530A08AF0800BE" xfId="112"/>
    <cellStyle name="常规_417C619A877700A6E0530A08AF0800A6" xfId="113"/>
    <cellStyle name="常规_417D02D353B900DAE0530A08AF0800DA" xfId="114"/>
    <cellStyle name="常规_439B6CFEF4310134E0530A0804CB25FB" xfId="115"/>
    <cellStyle name="常规_64242C78E6F3009AE0530A08AF09009A" xfId="116"/>
    <cellStyle name="常规_64242C78E6F6009AE0530A08AF09009A" xfId="117"/>
    <cellStyle name="好_4901A573031A00CCE0530A08AF0800CC" xfId="118"/>
    <cellStyle name="好_4901E49D450800C2E0530A08AF0800C2" xfId="119"/>
    <cellStyle name="好_615D2EB13C93010EE0530A0804CC5EB5" xfId="120"/>
    <cellStyle name="好_61F0C7FF6ABA0038E0530A0804CC3487" xfId="121"/>
    <cellStyle name="好_64242C78E6F6009AE0530A08AF09009A" xfId="122"/>
    <cellStyle name="着色 3 2" xfId="123"/>
    <cellStyle name="着色 4 2" xfId="124"/>
    <cellStyle name="着色 6 2" xfId="125"/>
    <cellStyle name="常规 2_CEBB439E1D6A4FD99EA7656532F63BC1" xfId="126"/>
    <cellStyle name="常规_6422758604B90BCEE050080A1CAF4C4B" xfId="12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externalLink" Target="externalLinks/externalLink1.xml"/><Relationship Id="rId14" Type="http://schemas.openxmlformats.org/officeDocument/2006/relationships/externalLink" Target="externalLinks/externalLink2.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5"/>
  <sheetViews>
    <sheetView showGridLines="0" showZeros="0" workbookViewId="0">
      <selection activeCell="A3" sqref="A3"/>
    </sheetView>
  </sheetViews>
  <sheetFormatPr defaultColWidth="6.875" defaultRowHeight="11.25"/>
  <cols>
    <col min="1" max="1" width="15.5" style="268" customWidth="1"/>
    <col min="2" max="2" width="7.375" style="268" customWidth="1"/>
    <col min="3" max="3" width="11.75" style="268" customWidth="1"/>
    <col min="4" max="4" width="8.125" style="268" customWidth="1"/>
    <col min="5" max="5" width="7.25" style="268" customWidth="1"/>
    <col min="6" max="6" width="7.5" style="268" customWidth="1"/>
    <col min="7" max="7" width="7.75" style="268" customWidth="1"/>
    <col min="8" max="8" width="13.25" style="268" customWidth="1"/>
    <col min="9" max="9" width="8.375" style="268" customWidth="1"/>
    <col min="10" max="10" width="10.25" style="268" customWidth="1"/>
    <col min="11" max="11" width="8.375" style="268" customWidth="1"/>
    <col min="12" max="12" width="7.75" style="268" customWidth="1"/>
    <col min="13" max="16384" width="6.875" style="268"/>
  </cols>
  <sheetData>
    <row r="1" spans="1:1">
      <c r="A1" s="268" t="s">
        <v>0</v>
      </c>
    </row>
    <row r="2" ht="29" customHeight="1" spans="1:12">
      <c r="A2" s="269" t="s">
        <v>1</v>
      </c>
      <c r="B2" s="269"/>
      <c r="C2" s="269"/>
      <c r="D2" s="269"/>
      <c r="E2" s="269"/>
      <c r="F2" s="269"/>
      <c r="G2" s="269"/>
      <c r="H2" s="269"/>
      <c r="I2" s="269"/>
      <c r="J2" s="269"/>
      <c r="K2" s="269"/>
      <c r="L2" s="269"/>
    </row>
    <row r="3" ht="15" customHeight="1" spans="1:12">
      <c r="A3" s="270" t="s">
        <v>2</v>
      </c>
      <c r="B3" s="271"/>
      <c r="C3" s="272"/>
      <c r="D3" s="273"/>
      <c r="E3" s="273"/>
      <c r="F3" s="273"/>
      <c r="G3" s="274"/>
      <c r="H3" s="274"/>
      <c r="I3" s="274"/>
      <c r="J3" s="274"/>
      <c r="K3" s="274"/>
      <c r="L3" s="273" t="s">
        <v>3</v>
      </c>
    </row>
    <row r="4" ht="35" customHeight="1" spans="1:12">
      <c r="A4" s="275" t="s">
        <v>4</v>
      </c>
      <c r="B4" s="275"/>
      <c r="C4" s="276" t="s">
        <v>5</v>
      </c>
      <c r="D4" s="276"/>
      <c r="E4" s="276"/>
      <c r="F4" s="276"/>
      <c r="G4" s="276"/>
      <c r="H4" s="276"/>
      <c r="I4" s="276"/>
      <c r="J4" s="276"/>
      <c r="K4" s="276"/>
      <c r="L4" s="276"/>
    </row>
    <row r="5" ht="15" customHeight="1" spans="1:12">
      <c r="A5" s="277" t="s">
        <v>6</v>
      </c>
      <c r="B5" s="277" t="s">
        <v>7</v>
      </c>
      <c r="C5" s="278" t="s">
        <v>8</v>
      </c>
      <c r="D5" s="278" t="s">
        <v>9</v>
      </c>
      <c r="E5" s="179" t="s">
        <v>10</v>
      </c>
      <c r="F5" s="180"/>
      <c r="G5" s="279" t="s">
        <v>11</v>
      </c>
      <c r="H5" s="180"/>
      <c r="I5" s="180"/>
      <c r="J5" s="180"/>
      <c r="K5" s="180"/>
      <c r="L5" s="180"/>
    </row>
    <row r="6" ht="26" customHeight="1" spans="1:12">
      <c r="A6" s="277"/>
      <c r="B6" s="277"/>
      <c r="C6" s="277"/>
      <c r="D6" s="277"/>
      <c r="E6" s="185" t="s">
        <v>12</v>
      </c>
      <c r="F6" s="185" t="s">
        <v>13</v>
      </c>
      <c r="G6" s="179" t="s">
        <v>14</v>
      </c>
      <c r="H6" s="180"/>
      <c r="I6" s="185" t="s">
        <v>15</v>
      </c>
      <c r="J6" s="185" t="s">
        <v>16</v>
      </c>
      <c r="K6" s="185" t="s">
        <v>17</v>
      </c>
      <c r="L6" s="278" t="s">
        <v>18</v>
      </c>
    </row>
    <row r="7" ht="18" customHeight="1" spans="1:12">
      <c r="A7" s="280"/>
      <c r="B7" s="280"/>
      <c r="C7" s="280"/>
      <c r="D7" s="280"/>
      <c r="E7" s="189"/>
      <c r="F7" s="189"/>
      <c r="G7" s="281" t="s">
        <v>19</v>
      </c>
      <c r="H7" s="281" t="s">
        <v>20</v>
      </c>
      <c r="I7" s="189"/>
      <c r="J7" s="189"/>
      <c r="K7" s="189"/>
      <c r="L7" s="280"/>
    </row>
    <row r="8" ht="30" customHeight="1" spans="1:12">
      <c r="A8" s="191" t="s">
        <v>21</v>
      </c>
      <c r="B8" s="199">
        <v>592.23</v>
      </c>
      <c r="C8" s="282" t="s">
        <v>22</v>
      </c>
      <c r="D8" s="199">
        <v>505.91</v>
      </c>
      <c r="E8" s="283"/>
      <c r="F8" s="283"/>
      <c r="G8" s="283">
        <v>505.91</v>
      </c>
      <c r="H8" s="283">
        <v>505.91</v>
      </c>
      <c r="I8" s="283"/>
      <c r="J8" s="283"/>
      <c r="K8" s="283"/>
      <c r="L8" s="283"/>
    </row>
    <row r="9" ht="21" customHeight="1" spans="1:12">
      <c r="A9" s="191" t="s">
        <v>23</v>
      </c>
      <c r="B9" s="200">
        <v>592.23</v>
      </c>
      <c r="C9" s="282" t="s">
        <v>24</v>
      </c>
      <c r="D9" s="199">
        <v>440.9</v>
      </c>
      <c r="E9" s="283"/>
      <c r="F9" s="283"/>
      <c r="G9" s="283">
        <v>440.91</v>
      </c>
      <c r="H9" s="283">
        <v>440.91</v>
      </c>
      <c r="I9" s="283"/>
      <c r="J9" s="283"/>
      <c r="K9" s="283"/>
      <c r="L9" s="283"/>
    </row>
    <row r="10" ht="21" customHeight="1" spans="1:12">
      <c r="A10" s="191" t="s">
        <v>25</v>
      </c>
      <c r="B10" s="198"/>
      <c r="C10" s="284" t="s">
        <v>26</v>
      </c>
      <c r="D10" s="199">
        <v>65.01</v>
      </c>
      <c r="E10" s="283"/>
      <c r="F10" s="283"/>
      <c r="G10" s="283">
        <v>65.01</v>
      </c>
      <c r="H10" s="283">
        <v>65.01</v>
      </c>
      <c r="I10" s="283"/>
      <c r="J10" s="283"/>
      <c r="K10" s="283"/>
      <c r="L10" s="283"/>
    </row>
    <row r="11" ht="30" customHeight="1" spans="1:12">
      <c r="A11" s="191" t="s">
        <v>27</v>
      </c>
      <c r="B11" s="199"/>
      <c r="C11" s="284" t="s">
        <v>28</v>
      </c>
      <c r="D11" s="199">
        <v>86.32</v>
      </c>
      <c r="E11" s="283"/>
      <c r="F11" s="283"/>
      <c r="G11" s="283">
        <v>86.32</v>
      </c>
      <c r="H11" s="283">
        <v>86.32</v>
      </c>
      <c r="I11" s="283"/>
      <c r="J11" s="283"/>
      <c r="K11" s="283"/>
      <c r="L11" s="283"/>
    </row>
    <row r="12" ht="30" customHeight="1" spans="1:12">
      <c r="A12" s="191" t="s">
        <v>29</v>
      </c>
      <c r="B12" s="200"/>
      <c r="C12" s="282" t="s">
        <v>30</v>
      </c>
      <c r="D12" s="199">
        <v>86.32</v>
      </c>
      <c r="E12" s="283"/>
      <c r="F12" s="283"/>
      <c r="G12" s="283">
        <v>86.32</v>
      </c>
      <c r="H12" s="283">
        <v>86.32</v>
      </c>
      <c r="I12" s="283"/>
      <c r="J12" s="283"/>
      <c r="K12" s="283"/>
      <c r="L12" s="283"/>
    </row>
    <row r="13" ht="30" customHeight="1" spans="1:12">
      <c r="A13" s="191" t="s">
        <v>31</v>
      </c>
      <c r="B13" s="201"/>
      <c r="C13" s="284" t="s">
        <v>32</v>
      </c>
      <c r="D13" s="285"/>
      <c r="E13" s="283"/>
      <c r="F13" s="283"/>
      <c r="G13" s="283"/>
      <c r="H13" s="283"/>
      <c r="I13" s="283"/>
      <c r="J13" s="283"/>
      <c r="K13" s="283"/>
      <c r="L13" s="283"/>
    </row>
    <row r="14" ht="30" customHeight="1" spans="1:12">
      <c r="A14" s="191" t="s">
        <v>33</v>
      </c>
      <c r="B14" s="200"/>
      <c r="C14" s="286"/>
      <c r="D14" s="287"/>
      <c r="E14" s="287"/>
      <c r="F14" s="288"/>
      <c r="G14" s="289"/>
      <c r="H14" s="289"/>
      <c r="I14" s="289"/>
      <c r="J14" s="289"/>
      <c r="K14" s="289"/>
      <c r="L14" s="289"/>
    </row>
    <row r="15" ht="30" customHeight="1" spans="1:12">
      <c r="A15" s="217" t="s">
        <v>34</v>
      </c>
      <c r="B15" s="200"/>
      <c r="C15" s="286"/>
      <c r="D15" s="287"/>
      <c r="E15" s="287"/>
      <c r="F15" s="288"/>
      <c r="G15" s="289"/>
      <c r="H15" s="289"/>
      <c r="I15" s="289"/>
      <c r="J15" s="289"/>
      <c r="K15" s="289"/>
      <c r="L15" s="289"/>
    </row>
    <row r="16" ht="19" customHeight="1" spans="1:12">
      <c r="A16" s="217"/>
      <c r="B16" s="290"/>
      <c r="C16" s="286"/>
      <c r="D16" s="287"/>
      <c r="E16" s="287"/>
      <c r="F16" s="288"/>
      <c r="G16" s="289"/>
      <c r="H16" s="289"/>
      <c r="I16" s="289"/>
      <c r="J16" s="289"/>
      <c r="K16" s="289"/>
      <c r="L16" s="289"/>
    </row>
    <row r="17" ht="19" customHeight="1" spans="1:12">
      <c r="A17" s="217"/>
      <c r="B17" s="290"/>
      <c r="C17" s="291"/>
      <c r="D17" s="292"/>
      <c r="E17" s="293"/>
      <c r="F17" s="293"/>
      <c r="G17" s="289"/>
      <c r="H17" s="289"/>
      <c r="I17" s="289"/>
      <c r="J17" s="289"/>
      <c r="K17" s="289"/>
      <c r="L17" s="289"/>
    </row>
    <row r="18" ht="20" customHeight="1" spans="1:12">
      <c r="A18" s="217"/>
      <c r="B18" s="294"/>
      <c r="C18" s="295"/>
      <c r="D18" s="292"/>
      <c r="E18" s="293"/>
      <c r="F18" s="293"/>
      <c r="G18" s="289"/>
      <c r="H18" s="289"/>
      <c r="I18" s="289"/>
      <c r="J18" s="289"/>
      <c r="K18" s="289"/>
      <c r="L18" s="289"/>
    </row>
    <row r="19" ht="30" customHeight="1" spans="1:12">
      <c r="A19" s="296" t="s">
        <v>35</v>
      </c>
      <c r="B19" s="199"/>
      <c r="C19" s="279"/>
      <c r="D19" s="285"/>
      <c r="E19" s="297"/>
      <c r="F19" s="297"/>
      <c r="G19" s="289"/>
      <c r="H19" s="289"/>
      <c r="I19" s="289"/>
      <c r="J19" s="289"/>
      <c r="K19" s="289"/>
      <c r="L19" s="289"/>
    </row>
    <row r="20" ht="30" customHeight="1" spans="1:12">
      <c r="A20" s="217" t="s">
        <v>36</v>
      </c>
      <c r="B20" s="200"/>
      <c r="C20" s="298"/>
      <c r="D20" s="299"/>
      <c r="E20" s="297"/>
      <c r="F20" s="297"/>
      <c r="G20" s="289"/>
      <c r="H20" s="289"/>
      <c r="I20" s="289"/>
      <c r="J20" s="289"/>
      <c r="K20" s="289"/>
      <c r="L20" s="289"/>
    </row>
    <row r="21" ht="30" customHeight="1" spans="1:12">
      <c r="A21" s="191" t="s">
        <v>37</v>
      </c>
      <c r="B21" s="201"/>
      <c r="C21" s="298"/>
      <c r="D21" s="300"/>
      <c r="E21" s="297"/>
      <c r="F21" s="297"/>
      <c r="G21" s="289"/>
      <c r="H21" s="289"/>
      <c r="I21" s="289"/>
      <c r="J21" s="289"/>
      <c r="K21" s="289"/>
      <c r="L21" s="289"/>
    </row>
    <row r="22" ht="30" customHeight="1" spans="1:12">
      <c r="A22" s="191" t="s">
        <v>38</v>
      </c>
      <c r="B22" s="201"/>
      <c r="C22" s="298"/>
      <c r="D22" s="299"/>
      <c r="E22" s="297"/>
      <c r="F22" s="297"/>
      <c r="G22" s="289"/>
      <c r="H22" s="289"/>
      <c r="I22" s="289"/>
      <c r="J22" s="289"/>
      <c r="K22" s="289"/>
      <c r="L22" s="289"/>
    </row>
    <row r="23" ht="30" customHeight="1" spans="1:12">
      <c r="A23" s="191" t="s">
        <v>39</v>
      </c>
      <c r="B23" s="301"/>
      <c r="C23" s="298"/>
      <c r="D23" s="219"/>
      <c r="E23" s="297"/>
      <c r="F23" s="297"/>
      <c r="G23" s="289"/>
      <c r="H23" s="289"/>
      <c r="I23" s="289"/>
      <c r="J23" s="289"/>
      <c r="K23" s="289"/>
      <c r="L23" s="289"/>
    </row>
    <row r="24" ht="24" customHeight="1" spans="1:12">
      <c r="A24" s="215" t="s">
        <v>40</v>
      </c>
      <c r="B24" s="201">
        <v>592.23</v>
      </c>
      <c r="C24" s="302" t="s">
        <v>41</v>
      </c>
      <c r="D24" s="201">
        <v>592.23</v>
      </c>
      <c r="E24" s="283"/>
      <c r="F24" s="283"/>
      <c r="G24" s="283">
        <v>592.23</v>
      </c>
      <c r="H24" s="283">
        <v>592.23</v>
      </c>
      <c r="I24" s="283"/>
      <c r="J24" s="283"/>
      <c r="K24" s="283"/>
      <c r="L24" s="283"/>
    </row>
    <row r="25" ht="9.75" customHeight="1"/>
  </sheetData>
  <mergeCells count="16">
    <mergeCell ref="A2:L2"/>
    <mergeCell ref="A4:B4"/>
    <mergeCell ref="C4:L4"/>
    <mergeCell ref="E5:F5"/>
    <mergeCell ref="G5:L5"/>
    <mergeCell ref="G6:H6"/>
    <mergeCell ref="A5:A7"/>
    <mergeCell ref="B5:B7"/>
    <mergeCell ref="C5:C7"/>
    <mergeCell ref="D5:D7"/>
    <mergeCell ref="E6:E7"/>
    <mergeCell ref="F6:F7"/>
    <mergeCell ref="I6:I7"/>
    <mergeCell ref="J6:J7"/>
    <mergeCell ref="K6:K7"/>
    <mergeCell ref="L6:L7"/>
  </mergeCells>
  <printOptions horizontalCentered="1"/>
  <pageMargins left="1.22013888888889" right="1.45625" top="1.0625" bottom="1.0625" header="0.511805555555556" footer="0.511805555555556"/>
  <pageSetup paperSize="9" fitToHeight="100"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5"/>
  <sheetViews>
    <sheetView workbookViewId="0">
      <selection activeCell="A2" sqref="A2:D2"/>
    </sheetView>
  </sheetViews>
  <sheetFormatPr defaultColWidth="9" defaultRowHeight="14.25" outlineLevelCol="3"/>
  <cols>
    <col min="1" max="1" width="26.875" customWidth="1"/>
    <col min="2" max="2" width="17.875" customWidth="1"/>
    <col min="3" max="3" width="25.5" customWidth="1"/>
    <col min="4" max="4" width="16.625" customWidth="1"/>
  </cols>
  <sheetData>
    <row r="1" spans="1:3">
      <c r="A1" s="56" t="s">
        <v>342</v>
      </c>
      <c r="B1" s="56"/>
      <c r="C1" s="56"/>
    </row>
    <row r="2" ht="27" spans="1:4">
      <c r="A2" s="57" t="s">
        <v>343</v>
      </c>
      <c r="B2" s="57"/>
      <c r="C2" s="57"/>
      <c r="D2" s="57"/>
    </row>
    <row r="3" spans="1:4">
      <c r="A3" s="58" t="s">
        <v>2</v>
      </c>
      <c r="B3" s="58"/>
      <c r="C3" s="58"/>
      <c r="D3" s="59" t="s">
        <v>3</v>
      </c>
    </row>
    <row r="4" spans="1:4">
      <c r="A4" s="60" t="s">
        <v>344</v>
      </c>
      <c r="B4" s="61" t="s">
        <v>345</v>
      </c>
      <c r="C4" s="60" t="s">
        <v>344</v>
      </c>
      <c r="D4" s="61" t="s">
        <v>346</v>
      </c>
    </row>
    <row r="5" spans="1:4">
      <c r="A5" s="62" t="s">
        <v>347</v>
      </c>
      <c r="B5" s="63"/>
      <c r="C5" s="64" t="s">
        <v>348</v>
      </c>
      <c r="D5" s="65" t="s">
        <v>349</v>
      </c>
    </row>
    <row r="6" spans="1:4">
      <c r="A6" s="62" t="s">
        <v>350</v>
      </c>
      <c r="B6" s="63"/>
      <c r="C6" s="64" t="s">
        <v>351</v>
      </c>
      <c r="D6" s="63"/>
    </row>
    <row r="7" spans="1:4">
      <c r="A7" s="62" t="s">
        <v>352</v>
      </c>
      <c r="B7" s="63"/>
      <c r="C7" s="64" t="s">
        <v>353</v>
      </c>
      <c r="D7" s="63"/>
    </row>
    <row r="8" spans="1:4">
      <c r="A8" s="62" t="s">
        <v>354</v>
      </c>
      <c r="B8" s="63"/>
      <c r="C8" s="64" t="s">
        <v>355</v>
      </c>
      <c r="D8" s="63"/>
    </row>
    <row r="9" spans="1:4">
      <c r="A9" s="62" t="s">
        <v>356</v>
      </c>
      <c r="B9" s="63"/>
      <c r="C9" s="64" t="s">
        <v>357</v>
      </c>
      <c r="D9" s="63"/>
    </row>
    <row r="10" spans="1:4">
      <c r="A10" s="62"/>
      <c r="B10" s="63"/>
      <c r="C10" s="64"/>
      <c r="D10" s="63"/>
    </row>
    <row r="11" spans="1:4">
      <c r="A11" s="66" t="s">
        <v>358</v>
      </c>
      <c r="B11" s="67"/>
      <c r="C11" s="68" t="s">
        <v>359</v>
      </c>
      <c r="D11" s="67"/>
    </row>
    <row r="12" spans="1:4">
      <c r="A12" s="69" t="s">
        <v>360</v>
      </c>
      <c r="B12" s="70"/>
      <c r="C12" s="71" t="s">
        <v>361</v>
      </c>
      <c r="D12" s="63"/>
    </row>
    <row r="13" spans="1:4">
      <c r="A13" s="72" t="s">
        <v>362</v>
      </c>
      <c r="B13" s="63"/>
      <c r="C13" s="69"/>
      <c r="D13" s="63"/>
    </row>
    <row r="14" spans="1:4">
      <c r="A14" s="71"/>
      <c r="B14" s="63"/>
      <c r="C14" s="69"/>
      <c r="D14" s="63"/>
    </row>
    <row r="15" spans="1:4">
      <c r="A15" s="66" t="s">
        <v>40</v>
      </c>
      <c r="B15" s="67"/>
      <c r="C15" s="68" t="s">
        <v>41</v>
      </c>
      <c r="D15" s="67"/>
    </row>
  </sheetData>
  <mergeCells count="1">
    <mergeCell ref="A2:D2"/>
  </mergeCells>
  <pageMargins left="0.75" right="0.75" top="1" bottom="1" header="0.511805555555556" footer="0.511805555555556"/>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51"/>
  <sheetViews>
    <sheetView topLeftCell="A13" workbookViewId="0">
      <selection activeCell="B11" sqref="B11:D11"/>
    </sheetView>
  </sheetViews>
  <sheetFormatPr defaultColWidth="9" defaultRowHeight="14.25" outlineLevelCol="4"/>
  <cols>
    <col min="1" max="1" width="14.375" customWidth="1"/>
    <col min="3" max="3" width="21.875" customWidth="1"/>
    <col min="4" max="4" width="27" customWidth="1"/>
    <col min="5" max="5" width="28.25" customWidth="1"/>
  </cols>
  <sheetData>
    <row r="1" ht="22.5" spans="1:5">
      <c r="A1" s="1" t="s">
        <v>363</v>
      </c>
      <c r="B1" s="34"/>
      <c r="C1" s="35"/>
      <c r="D1" s="34"/>
      <c r="E1" s="34"/>
    </row>
    <row r="2" ht="25.5" spans="1:5">
      <c r="A2" s="3" t="s">
        <v>364</v>
      </c>
      <c r="B2" s="3"/>
      <c r="C2" s="3"/>
      <c r="D2" s="3"/>
      <c r="E2" s="3"/>
    </row>
    <row r="3" ht="18.75" spans="1:5">
      <c r="A3" s="4" t="s">
        <v>365</v>
      </c>
      <c r="B3" s="4"/>
      <c r="C3" s="4"/>
      <c r="D3" s="4"/>
      <c r="E3" s="4"/>
    </row>
    <row r="4" spans="1:5">
      <c r="A4" s="36" t="s">
        <v>366</v>
      </c>
      <c r="B4" s="36"/>
      <c r="C4" s="37" t="s">
        <v>367</v>
      </c>
      <c r="D4" s="37"/>
      <c r="E4" s="37"/>
    </row>
    <row r="5" spans="1:5">
      <c r="A5" s="38" t="s">
        <v>368</v>
      </c>
      <c r="B5" s="39" t="s">
        <v>369</v>
      </c>
      <c r="C5" s="40"/>
      <c r="D5" s="40"/>
      <c r="E5" s="40"/>
    </row>
    <row r="6" spans="1:5">
      <c r="A6" s="38"/>
      <c r="B6" s="40"/>
      <c r="C6" s="40"/>
      <c r="D6" s="40"/>
      <c r="E6" s="40"/>
    </row>
    <row r="7" spans="1:5">
      <c r="A7" s="38"/>
      <c r="B7" s="40"/>
      <c r="C7" s="40"/>
      <c r="D7" s="40"/>
      <c r="E7" s="40"/>
    </row>
    <row r="8" spans="1:5">
      <c r="A8" s="38"/>
      <c r="B8" s="40"/>
      <c r="C8" s="40"/>
      <c r="D8" s="40"/>
      <c r="E8" s="40"/>
    </row>
    <row r="9" spans="1:5">
      <c r="A9" s="38" t="s">
        <v>370</v>
      </c>
      <c r="B9" s="36" t="s">
        <v>371</v>
      </c>
      <c r="C9" s="36"/>
      <c r="D9" s="36"/>
      <c r="E9" s="36" t="s">
        <v>372</v>
      </c>
    </row>
    <row r="10" ht="27" spans="1:5">
      <c r="A10" s="38"/>
      <c r="B10" s="36" t="s">
        <v>373</v>
      </c>
      <c r="C10" s="36"/>
      <c r="D10" s="36"/>
      <c r="E10" s="41" t="s">
        <v>374</v>
      </c>
    </row>
    <row r="11" ht="81" spans="1:5">
      <c r="A11" s="38"/>
      <c r="B11" s="36" t="s">
        <v>375</v>
      </c>
      <c r="C11" s="36"/>
      <c r="D11" s="36"/>
      <c r="E11" s="41" t="s">
        <v>376</v>
      </c>
    </row>
    <row r="12" ht="40.5" spans="1:5">
      <c r="A12" s="38"/>
      <c r="B12" s="36" t="s">
        <v>377</v>
      </c>
      <c r="C12" s="36"/>
      <c r="D12" s="36"/>
      <c r="E12" s="42" t="s">
        <v>378</v>
      </c>
    </row>
    <row r="13" spans="1:5">
      <c r="A13" s="38"/>
      <c r="B13" s="36" t="s">
        <v>379</v>
      </c>
      <c r="C13" s="36"/>
      <c r="D13" s="36"/>
      <c r="E13" s="43"/>
    </row>
    <row r="14" spans="1:5">
      <c r="A14" s="38" t="s">
        <v>380</v>
      </c>
      <c r="B14" s="40" t="s">
        <v>381</v>
      </c>
      <c r="C14" s="40"/>
      <c r="D14" s="40"/>
      <c r="E14" s="36">
        <v>592.23</v>
      </c>
    </row>
    <row r="15" spans="1:5">
      <c r="A15" s="38"/>
      <c r="B15" s="40" t="s">
        <v>382</v>
      </c>
      <c r="C15" s="40"/>
      <c r="D15" s="40"/>
      <c r="E15" s="44">
        <v>592.23</v>
      </c>
    </row>
    <row r="16" spans="1:5">
      <c r="A16" s="38"/>
      <c r="B16" s="40" t="s">
        <v>383</v>
      </c>
      <c r="C16" s="40"/>
      <c r="D16" s="40"/>
      <c r="E16" s="44"/>
    </row>
    <row r="17" spans="1:5">
      <c r="A17" s="38"/>
      <c r="B17" s="40" t="s">
        <v>384</v>
      </c>
      <c r="C17" s="40"/>
      <c r="D17" s="40"/>
      <c r="E17" s="43">
        <v>505.91</v>
      </c>
    </row>
    <row r="18" spans="1:5">
      <c r="A18" s="38"/>
      <c r="B18" s="40" t="s">
        <v>385</v>
      </c>
      <c r="C18" s="40"/>
      <c r="D18" s="40"/>
      <c r="E18" s="43">
        <v>86.32</v>
      </c>
    </row>
    <row r="19" spans="1:5">
      <c r="A19" s="45" t="s">
        <v>386</v>
      </c>
      <c r="B19" s="45" t="s">
        <v>387</v>
      </c>
      <c r="C19" s="45" t="s">
        <v>388</v>
      </c>
      <c r="D19" s="45" t="s">
        <v>389</v>
      </c>
      <c r="E19" s="45" t="s">
        <v>390</v>
      </c>
    </row>
    <row r="20" ht="99.75" spans="1:5">
      <c r="A20" s="46" t="s">
        <v>391</v>
      </c>
      <c r="B20" s="47" t="s">
        <v>392</v>
      </c>
      <c r="C20" s="48" t="s">
        <v>393</v>
      </c>
      <c r="D20" s="49" t="s">
        <v>394</v>
      </c>
      <c r="E20" s="50" t="s">
        <v>395</v>
      </c>
    </row>
    <row r="21" ht="42.75" spans="1:5">
      <c r="A21" s="46"/>
      <c r="B21" s="47"/>
      <c r="C21" s="48" t="s">
        <v>396</v>
      </c>
      <c r="D21" s="49" t="s">
        <v>397</v>
      </c>
      <c r="E21" s="50" t="s">
        <v>398</v>
      </c>
    </row>
    <row r="22" ht="85.5" spans="1:5">
      <c r="A22" s="46"/>
      <c r="B22" s="47"/>
      <c r="C22" s="48" t="s">
        <v>399</v>
      </c>
      <c r="D22" s="49" t="s">
        <v>400</v>
      </c>
      <c r="E22" s="50" t="s">
        <v>401</v>
      </c>
    </row>
    <row r="23" ht="57" spans="1:5">
      <c r="A23" s="46"/>
      <c r="B23" s="36" t="s">
        <v>402</v>
      </c>
      <c r="C23" s="48" t="s">
        <v>403</v>
      </c>
      <c r="D23" s="49" t="s">
        <v>404</v>
      </c>
      <c r="E23" s="50" t="s">
        <v>405</v>
      </c>
    </row>
    <row r="24" ht="57" spans="1:5">
      <c r="A24" s="46"/>
      <c r="B24" s="36"/>
      <c r="C24" s="48" t="s">
        <v>406</v>
      </c>
      <c r="D24" s="49" t="s">
        <v>407</v>
      </c>
      <c r="E24" s="50" t="s">
        <v>408</v>
      </c>
    </row>
    <row r="25" ht="71.25" spans="1:5">
      <c r="A25" s="46" t="s">
        <v>409</v>
      </c>
      <c r="B25" s="47" t="s">
        <v>410</v>
      </c>
      <c r="C25" s="48" t="s">
        <v>411</v>
      </c>
      <c r="D25" s="49" t="s">
        <v>412</v>
      </c>
      <c r="E25" s="50" t="s">
        <v>413</v>
      </c>
    </row>
    <row r="26" ht="71.25" spans="1:5">
      <c r="A26" s="46"/>
      <c r="B26" s="47"/>
      <c r="C26" s="48" t="s">
        <v>414</v>
      </c>
      <c r="D26" s="49" t="s">
        <v>415</v>
      </c>
      <c r="E26" s="50" t="s">
        <v>416</v>
      </c>
    </row>
    <row r="27" ht="85.5" spans="1:5">
      <c r="A27" s="46"/>
      <c r="B27" s="47"/>
      <c r="C27" s="48" t="s">
        <v>417</v>
      </c>
      <c r="D27" s="49" t="s">
        <v>415</v>
      </c>
      <c r="E27" s="50" t="s">
        <v>418</v>
      </c>
    </row>
    <row r="28" ht="42.75" spans="1:5">
      <c r="A28" s="46"/>
      <c r="B28" s="47"/>
      <c r="C28" s="48" t="s">
        <v>419</v>
      </c>
      <c r="D28" s="49" t="s">
        <v>412</v>
      </c>
      <c r="E28" s="50" t="s">
        <v>420</v>
      </c>
    </row>
    <row r="29" ht="28.5" spans="1:5">
      <c r="A29" s="46"/>
      <c r="B29" s="47"/>
      <c r="C29" s="48" t="s">
        <v>421</v>
      </c>
      <c r="D29" s="49" t="s">
        <v>412</v>
      </c>
      <c r="E29" s="50" t="s">
        <v>422</v>
      </c>
    </row>
    <row r="30" spans="1:5">
      <c r="A30" s="46"/>
      <c r="B30" s="47"/>
      <c r="C30" s="48" t="s">
        <v>423</v>
      </c>
      <c r="D30" s="49" t="s">
        <v>424</v>
      </c>
      <c r="E30" s="50" t="s">
        <v>425</v>
      </c>
    </row>
    <row r="31" ht="142.5" spans="1:5">
      <c r="A31" s="46"/>
      <c r="B31" s="47" t="s">
        <v>426</v>
      </c>
      <c r="C31" s="48" t="s">
        <v>427</v>
      </c>
      <c r="D31" s="49" t="s">
        <v>428</v>
      </c>
      <c r="E31" s="50" t="s">
        <v>429</v>
      </c>
    </row>
    <row r="32" ht="57" spans="1:5">
      <c r="A32" s="46"/>
      <c r="B32" s="47"/>
      <c r="C32" s="48" t="s">
        <v>430</v>
      </c>
      <c r="D32" s="49" t="s">
        <v>431</v>
      </c>
      <c r="E32" s="50" t="s">
        <v>432</v>
      </c>
    </row>
    <row r="33" ht="42.75" spans="1:5">
      <c r="A33" s="46"/>
      <c r="B33" s="47"/>
      <c r="C33" s="48" t="s">
        <v>433</v>
      </c>
      <c r="D33" s="49" t="s">
        <v>434</v>
      </c>
      <c r="E33" s="50" t="s">
        <v>435</v>
      </c>
    </row>
    <row r="34" ht="142.5" spans="1:5">
      <c r="A34" s="46"/>
      <c r="B34" s="47"/>
      <c r="C34" s="48" t="s">
        <v>436</v>
      </c>
      <c r="D34" s="49" t="s">
        <v>437</v>
      </c>
      <c r="E34" s="50" t="s">
        <v>438</v>
      </c>
    </row>
    <row r="35" ht="28.5" spans="1:5">
      <c r="A35" s="46"/>
      <c r="B35" s="47" t="s">
        <v>439</v>
      </c>
      <c r="C35" s="48" t="s">
        <v>440</v>
      </c>
      <c r="D35" s="49" t="s">
        <v>441</v>
      </c>
      <c r="E35" s="50" t="s">
        <v>442</v>
      </c>
    </row>
    <row r="36" ht="28.5" spans="1:5">
      <c r="A36" s="46"/>
      <c r="B36" s="47"/>
      <c r="C36" s="48" t="s">
        <v>443</v>
      </c>
      <c r="D36" s="49" t="s">
        <v>441</v>
      </c>
      <c r="E36" s="50" t="s">
        <v>444</v>
      </c>
    </row>
    <row r="37" ht="28.5" spans="1:5">
      <c r="A37" s="46"/>
      <c r="B37" s="47"/>
      <c r="C37" s="48" t="s">
        <v>445</v>
      </c>
      <c r="D37" s="49" t="s">
        <v>441</v>
      </c>
      <c r="E37" s="50" t="s">
        <v>446</v>
      </c>
    </row>
    <row r="38" ht="28.5" spans="1:5">
      <c r="A38" s="46"/>
      <c r="B38" s="47"/>
      <c r="C38" s="48" t="s">
        <v>447</v>
      </c>
      <c r="D38" s="49" t="s">
        <v>441</v>
      </c>
      <c r="E38" s="50" t="s">
        <v>448</v>
      </c>
    </row>
    <row r="39" ht="28.5" spans="1:5">
      <c r="A39" s="46" t="s">
        <v>449</v>
      </c>
      <c r="B39" s="47" t="s">
        <v>450</v>
      </c>
      <c r="C39" s="48" t="s">
        <v>451</v>
      </c>
      <c r="D39" s="49" t="s">
        <v>441</v>
      </c>
      <c r="E39" s="50" t="s">
        <v>452</v>
      </c>
    </row>
    <row r="40" ht="28.5" spans="1:5">
      <c r="A40" s="46"/>
      <c r="B40" s="47"/>
      <c r="C40" s="48" t="s">
        <v>453</v>
      </c>
      <c r="D40" s="49" t="s">
        <v>441</v>
      </c>
      <c r="E40" s="50" t="s">
        <v>452</v>
      </c>
    </row>
    <row r="41" spans="1:5">
      <c r="A41" s="46"/>
      <c r="B41" s="47"/>
      <c r="C41" s="48" t="s">
        <v>379</v>
      </c>
      <c r="D41" s="51"/>
      <c r="E41" s="52"/>
    </row>
    <row r="42" ht="28.5" spans="1:5">
      <c r="A42" s="46"/>
      <c r="B42" s="47" t="s">
        <v>454</v>
      </c>
      <c r="C42" s="48" t="s">
        <v>455</v>
      </c>
      <c r="D42" s="49" t="s">
        <v>441</v>
      </c>
      <c r="E42" s="50" t="s">
        <v>456</v>
      </c>
    </row>
    <row r="43" ht="28.5" spans="1:5">
      <c r="A43" s="46"/>
      <c r="B43" s="47"/>
      <c r="C43" s="48" t="s">
        <v>457</v>
      </c>
      <c r="D43" s="49" t="s">
        <v>441</v>
      </c>
      <c r="E43" s="50" t="s">
        <v>456</v>
      </c>
    </row>
    <row r="44" spans="1:5">
      <c r="A44" s="46"/>
      <c r="B44" s="47"/>
      <c r="C44" s="48" t="s">
        <v>379</v>
      </c>
      <c r="D44" s="51"/>
      <c r="E44" s="52"/>
    </row>
    <row r="45" ht="99.75" spans="1:5">
      <c r="A45" s="46" t="s">
        <v>458</v>
      </c>
      <c r="B45" s="47" t="s">
        <v>459</v>
      </c>
      <c r="C45" s="48" t="s">
        <v>460</v>
      </c>
      <c r="D45" s="50" t="s">
        <v>461</v>
      </c>
      <c r="E45" s="53" t="s">
        <v>462</v>
      </c>
    </row>
    <row r="46" ht="85.5" spans="1:5">
      <c r="A46" s="46"/>
      <c r="B46" s="47"/>
      <c r="C46" s="48" t="s">
        <v>463</v>
      </c>
      <c r="D46" s="50" t="s">
        <v>464</v>
      </c>
      <c r="E46" s="50" t="s">
        <v>465</v>
      </c>
    </row>
    <row r="47" spans="1:5">
      <c r="A47" s="46"/>
      <c r="B47" s="47"/>
      <c r="C47" s="48" t="s">
        <v>466</v>
      </c>
      <c r="D47" s="50"/>
      <c r="E47" s="50"/>
    </row>
    <row r="48" spans="1:5">
      <c r="A48" s="46"/>
      <c r="B48" s="47"/>
      <c r="C48" s="48" t="s">
        <v>467</v>
      </c>
      <c r="D48" s="50"/>
      <c r="E48" s="50"/>
    </row>
    <row r="49" ht="28.5" spans="1:5">
      <c r="A49" s="46"/>
      <c r="B49" s="54" t="s">
        <v>468</v>
      </c>
      <c r="C49" s="48" t="s">
        <v>469</v>
      </c>
      <c r="D49" s="50" t="s">
        <v>441</v>
      </c>
      <c r="E49" s="50" t="s">
        <v>470</v>
      </c>
    </row>
    <row r="50" ht="42.75" spans="1:5">
      <c r="A50" s="46"/>
      <c r="B50" s="54"/>
      <c r="C50" s="48" t="s">
        <v>471</v>
      </c>
      <c r="D50" s="50" t="s">
        <v>441</v>
      </c>
      <c r="E50" s="50" t="s">
        <v>472</v>
      </c>
    </row>
    <row r="51" spans="1:5">
      <c r="A51" s="46"/>
      <c r="B51" s="54"/>
      <c r="C51" s="48" t="s">
        <v>379</v>
      </c>
      <c r="D51" s="46"/>
      <c r="E51" s="55"/>
    </row>
  </sheetData>
  <mergeCells count="31">
    <mergeCell ref="A2:E2"/>
    <mergeCell ref="A3:E3"/>
    <mergeCell ref="A4:B4"/>
    <mergeCell ref="C4:E4"/>
    <mergeCell ref="B9:D9"/>
    <mergeCell ref="B10:D10"/>
    <mergeCell ref="B11:D11"/>
    <mergeCell ref="B12:D12"/>
    <mergeCell ref="B13:D13"/>
    <mergeCell ref="B14:D14"/>
    <mergeCell ref="B15:D15"/>
    <mergeCell ref="B16:D16"/>
    <mergeCell ref="B17:D17"/>
    <mergeCell ref="B18:D18"/>
    <mergeCell ref="A5:A8"/>
    <mergeCell ref="A9:A13"/>
    <mergeCell ref="A14:A18"/>
    <mergeCell ref="A20:A24"/>
    <mergeCell ref="A25:A38"/>
    <mergeCell ref="A39:A44"/>
    <mergeCell ref="A45:A51"/>
    <mergeCell ref="B20:B22"/>
    <mergeCell ref="B23:B24"/>
    <mergeCell ref="B25:B30"/>
    <mergeCell ref="B31:B34"/>
    <mergeCell ref="B35:B38"/>
    <mergeCell ref="B39:B41"/>
    <mergeCell ref="B42:B44"/>
    <mergeCell ref="B45:B48"/>
    <mergeCell ref="B49:B51"/>
    <mergeCell ref="B5:E8"/>
  </mergeCells>
  <pageMargins left="0.75" right="0.75" top="1" bottom="1" header="0.511805555555556" footer="0.511805555555556"/>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46"/>
  <sheetViews>
    <sheetView topLeftCell="A7" workbookViewId="0">
      <selection activeCell="N30" sqref="N30"/>
    </sheetView>
  </sheetViews>
  <sheetFormatPr defaultColWidth="9" defaultRowHeight="14.25"/>
  <cols>
    <col min="4" max="4" width="12.5" customWidth="1"/>
    <col min="6" max="6" width="12.875" customWidth="1"/>
  </cols>
  <sheetData>
    <row r="1" spans="1:7">
      <c r="A1" s="1" t="s">
        <v>473</v>
      </c>
      <c r="B1" s="2"/>
      <c r="C1" s="2"/>
      <c r="D1" s="2"/>
      <c r="E1" s="2"/>
      <c r="F1" s="2"/>
      <c r="G1" s="2"/>
    </row>
    <row r="2" ht="25.5" spans="1:10">
      <c r="A2" s="3" t="s">
        <v>474</v>
      </c>
      <c r="B2" s="3"/>
      <c r="C2" s="3"/>
      <c r="D2" s="3"/>
      <c r="E2" s="3"/>
      <c r="F2" s="3"/>
      <c r="G2" s="3"/>
      <c r="H2" s="3"/>
      <c r="I2" s="3"/>
      <c r="J2" s="3"/>
    </row>
    <row r="3" ht="18.75" spans="1:10">
      <c r="A3" s="4" t="s">
        <v>475</v>
      </c>
      <c r="B3" s="4"/>
      <c r="C3" s="4"/>
      <c r="D3" s="4"/>
      <c r="E3" s="4"/>
      <c r="F3" s="4"/>
      <c r="G3" s="4"/>
      <c r="H3" s="4"/>
      <c r="I3" s="4"/>
      <c r="J3" s="4"/>
    </row>
    <row r="4" spans="1:10">
      <c r="A4" s="2"/>
      <c r="B4" s="2"/>
      <c r="C4" s="2"/>
      <c r="D4" s="2"/>
      <c r="E4" s="2"/>
      <c r="F4" s="2"/>
      <c r="G4" s="5" t="s">
        <v>476</v>
      </c>
      <c r="H4" s="5"/>
      <c r="I4" s="5"/>
      <c r="J4" s="5"/>
    </row>
    <row r="5" spans="1:10">
      <c r="A5" s="6" t="s">
        <v>477</v>
      </c>
      <c r="B5" s="6"/>
      <c r="C5" s="6"/>
      <c r="D5" s="6"/>
      <c r="E5" s="7" t="s">
        <v>478</v>
      </c>
      <c r="F5" s="7"/>
      <c r="G5" s="7"/>
      <c r="H5" s="7"/>
      <c r="I5" s="7"/>
      <c r="J5" s="14"/>
    </row>
    <row r="6" spans="1:10">
      <c r="A6" s="6" t="s">
        <v>479</v>
      </c>
      <c r="B6" s="8"/>
      <c r="C6" s="8"/>
      <c r="D6" s="8"/>
      <c r="E6" s="9" t="s">
        <v>480</v>
      </c>
      <c r="F6" s="9"/>
      <c r="G6" s="10" t="s">
        <v>481</v>
      </c>
      <c r="H6" s="11" t="s">
        <v>367</v>
      </c>
      <c r="I6" s="11"/>
      <c r="J6" s="15"/>
    </row>
    <row r="7" spans="1:10">
      <c r="A7" s="12" t="s">
        <v>482</v>
      </c>
      <c r="B7" s="13" t="s">
        <v>483</v>
      </c>
      <c r="C7" s="7"/>
      <c r="D7" s="14"/>
      <c r="E7" s="14"/>
      <c r="F7" s="6"/>
      <c r="G7" s="15" t="s">
        <v>484</v>
      </c>
      <c r="H7" s="16"/>
      <c r="I7" s="11"/>
      <c r="J7" s="15"/>
    </row>
    <row r="8" ht="27" spans="1:10">
      <c r="A8" s="12"/>
      <c r="B8" s="17" t="s">
        <v>485</v>
      </c>
      <c r="C8" s="18"/>
      <c r="D8" s="19"/>
      <c r="E8" s="19" t="s">
        <v>486</v>
      </c>
      <c r="F8" s="20"/>
      <c r="G8" s="18" t="s">
        <v>487</v>
      </c>
      <c r="H8" s="17" t="s">
        <v>488</v>
      </c>
      <c r="I8" s="18"/>
      <c r="J8" s="19"/>
    </row>
    <row r="9" ht="40.5" spans="1:10">
      <c r="A9" s="12"/>
      <c r="B9" s="17" t="s">
        <v>489</v>
      </c>
      <c r="C9" s="18"/>
      <c r="D9" s="19"/>
      <c r="E9" s="21" t="s">
        <v>490</v>
      </c>
      <c r="F9" s="22">
        <v>46.32</v>
      </c>
      <c r="G9" s="23" t="s">
        <v>491</v>
      </c>
      <c r="H9" s="24"/>
      <c r="I9" s="24" t="s">
        <v>18</v>
      </c>
      <c r="J9" s="24"/>
    </row>
    <row r="10" ht="27" spans="1:10">
      <c r="A10" s="12"/>
      <c r="B10" s="17" t="s">
        <v>492</v>
      </c>
      <c r="C10" s="18"/>
      <c r="D10" s="19"/>
      <c r="E10" s="19" t="s">
        <v>493</v>
      </c>
      <c r="F10" s="20"/>
      <c r="G10" s="20" t="s">
        <v>494</v>
      </c>
      <c r="H10" s="20"/>
      <c r="I10" s="20" t="s">
        <v>493</v>
      </c>
      <c r="J10" s="20"/>
    </row>
    <row r="11" ht="40.5" spans="1:10">
      <c r="A11" s="12"/>
      <c r="B11" s="17" t="s">
        <v>495</v>
      </c>
      <c r="C11" s="18"/>
      <c r="D11" s="19"/>
      <c r="E11" s="21" t="s">
        <v>496</v>
      </c>
      <c r="F11" s="21"/>
      <c r="G11" s="21"/>
      <c r="H11" s="21"/>
      <c r="I11" s="21"/>
      <c r="J11" s="33"/>
    </row>
    <row r="12" spans="1:10">
      <c r="A12" s="25"/>
      <c r="B12" s="13" t="s">
        <v>497</v>
      </c>
      <c r="C12" s="7"/>
      <c r="D12" s="14"/>
      <c r="E12" s="26" t="s">
        <v>498</v>
      </c>
      <c r="F12" s="27"/>
      <c r="G12" s="27"/>
      <c r="H12" s="27"/>
      <c r="I12" s="27"/>
      <c r="J12" s="27"/>
    </row>
    <row r="13" spans="1:10">
      <c r="A13" s="28"/>
      <c r="B13" s="10" t="s">
        <v>499</v>
      </c>
      <c r="C13" s="10"/>
      <c r="D13" s="10"/>
      <c r="E13" s="21" t="s">
        <v>500</v>
      </c>
      <c r="F13" s="21"/>
      <c r="G13" s="21"/>
      <c r="H13" s="21"/>
      <c r="I13" s="21"/>
      <c r="J13" s="33"/>
    </row>
    <row r="14" ht="27" spans="1:10">
      <c r="A14" s="22" t="s">
        <v>501</v>
      </c>
      <c r="B14" s="22" t="s">
        <v>502</v>
      </c>
      <c r="C14" s="29" t="s">
        <v>503</v>
      </c>
      <c r="D14" s="30" t="s">
        <v>387</v>
      </c>
      <c r="E14" s="27" t="s">
        <v>388</v>
      </c>
      <c r="F14" s="27"/>
      <c r="G14" s="6" t="s">
        <v>389</v>
      </c>
      <c r="H14" s="6"/>
      <c r="I14" s="6"/>
      <c r="J14" s="6"/>
    </row>
    <row r="15" spans="1:10">
      <c r="A15" s="22"/>
      <c r="B15" s="22"/>
      <c r="C15" s="24" t="s">
        <v>504</v>
      </c>
      <c r="D15" s="13" t="s">
        <v>505</v>
      </c>
      <c r="E15" s="10" t="s">
        <v>506</v>
      </c>
      <c r="F15" s="10"/>
      <c r="G15" s="11" t="s">
        <v>507</v>
      </c>
      <c r="H15" s="11"/>
      <c r="I15" s="11"/>
      <c r="J15" s="15"/>
    </row>
    <row r="16" spans="1:10">
      <c r="A16" s="22"/>
      <c r="B16" s="22"/>
      <c r="C16" s="22"/>
      <c r="D16" s="13" t="s">
        <v>508</v>
      </c>
      <c r="E16" s="6" t="s">
        <v>509</v>
      </c>
      <c r="F16" s="6"/>
      <c r="G16" s="7" t="s">
        <v>510</v>
      </c>
      <c r="H16" s="7"/>
      <c r="I16" s="7"/>
      <c r="J16" s="14"/>
    </row>
    <row r="17" spans="1:10">
      <c r="A17" s="22"/>
      <c r="B17" s="22"/>
      <c r="C17" s="22"/>
      <c r="D17" s="13" t="s">
        <v>511</v>
      </c>
      <c r="E17" s="6" t="s">
        <v>512</v>
      </c>
      <c r="F17" s="6"/>
      <c r="G17" s="7" t="s">
        <v>510</v>
      </c>
      <c r="H17" s="7"/>
      <c r="I17" s="7"/>
      <c r="J17" s="14"/>
    </row>
    <row r="18" spans="1:10">
      <c r="A18" s="22"/>
      <c r="B18" s="22"/>
      <c r="C18" s="29"/>
      <c r="D18" s="13" t="s">
        <v>513</v>
      </c>
      <c r="E18" s="6" t="s">
        <v>411</v>
      </c>
      <c r="F18" s="6"/>
      <c r="G18" s="7" t="s">
        <v>514</v>
      </c>
      <c r="H18" s="7"/>
      <c r="I18" s="7"/>
      <c r="J18" s="14"/>
    </row>
    <row r="19" ht="27" spans="1:10">
      <c r="A19" s="22"/>
      <c r="B19" s="22"/>
      <c r="C19" s="24" t="s">
        <v>515</v>
      </c>
      <c r="D19" s="17" t="s">
        <v>516</v>
      </c>
      <c r="E19" s="6"/>
      <c r="F19" s="6"/>
      <c r="G19" s="7"/>
      <c r="H19" s="7"/>
      <c r="I19" s="7"/>
      <c r="J19" s="14"/>
    </row>
    <row r="20" ht="27" spans="1:10">
      <c r="A20" s="22"/>
      <c r="B20" s="22"/>
      <c r="C20" s="22"/>
      <c r="D20" s="17" t="s">
        <v>517</v>
      </c>
      <c r="E20" s="6" t="s">
        <v>518</v>
      </c>
      <c r="F20" s="6"/>
      <c r="G20" s="7" t="s">
        <v>510</v>
      </c>
      <c r="H20" s="7"/>
      <c r="I20" s="7"/>
      <c r="J20" s="14"/>
    </row>
    <row r="21" ht="27" spans="1:10">
      <c r="A21" s="22"/>
      <c r="B21" s="22"/>
      <c r="C21" s="22"/>
      <c r="D21" s="17" t="s">
        <v>519</v>
      </c>
      <c r="E21" s="6"/>
      <c r="F21" s="6"/>
      <c r="G21" s="7"/>
      <c r="H21" s="7"/>
      <c r="I21" s="7"/>
      <c r="J21" s="14"/>
    </row>
    <row r="22" ht="27" spans="1:10">
      <c r="A22" s="22"/>
      <c r="B22" s="22"/>
      <c r="C22" s="29"/>
      <c r="D22" s="17" t="s">
        <v>520</v>
      </c>
      <c r="E22" s="6"/>
      <c r="F22" s="6"/>
      <c r="G22" s="7"/>
      <c r="H22" s="7"/>
      <c r="I22" s="7"/>
      <c r="J22" s="14"/>
    </row>
    <row r="23" ht="40.5" spans="1:10">
      <c r="A23" s="29"/>
      <c r="B23" s="29"/>
      <c r="C23" s="20" t="s">
        <v>521</v>
      </c>
      <c r="D23" s="17" t="s">
        <v>522</v>
      </c>
      <c r="E23" s="6" t="s">
        <v>523</v>
      </c>
      <c r="F23" s="6"/>
      <c r="G23" s="7" t="s">
        <v>510</v>
      </c>
      <c r="H23" s="7"/>
      <c r="I23" s="7"/>
      <c r="J23" s="14"/>
    </row>
    <row r="25" ht="25.5" spans="1:10">
      <c r="A25" s="3" t="s">
        <v>474</v>
      </c>
      <c r="B25" s="3"/>
      <c r="C25" s="3"/>
      <c r="D25" s="3"/>
      <c r="E25" s="3"/>
      <c r="F25" s="3"/>
      <c r="G25" s="3"/>
      <c r="H25" s="3"/>
      <c r="I25" s="3"/>
      <c r="J25" s="3"/>
    </row>
    <row r="26" ht="18.75" spans="1:10">
      <c r="A26" s="4" t="s">
        <v>475</v>
      </c>
      <c r="B26" s="4"/>
      <c r="C26" s="4"/>
      <c r="D26" s="4"/>
      <c r="E26" s="4"/>
      <c r="F26" s="4"/>
      <c r="G26" s="4"/>
      <c r="H26" s="4"/>
      <c r="I26" s="4"/>
      <c r="J26" s="4"/>
    </row>
    <row r="27" spans="1:10">
      <c r="A27" s="2"/>
      <c r="B27" s="2"/>
      <c r="C27" s="2"/>
      <c r="D27" s="2"/>
      <c r="E27" s="2"/>
      <c r="F27" s="2"/>
      <c r="G27" s="5" t="s">
        <v>476</v>
      </c>
      <c r="H27" s="5"/>
      <c r="I27" s="5"/>
      <c r="J27" s="5"/>
    </row>
    <row r="28" spans="1:10">
      <c r="A28" s="6" t="s">
        <v>477</v>
      </c>
      <c r="B28" s="6"/>
      <c r="C28" s="6"/>
      <c r="D28" s="6"/>
      <c r="E28" s="7" t="s">
        <v>524</v>
      </c>
      <c r="F28" s="7"/>
      <c r="G28" s="7"/>
      <c r="H28" s="7"/>
      <c r="I28" s="7"/>
      <c r="J28" s="14"/>
    </row>
    <row r="29" spans="1:10">
      <c r="A29" s="6" t="s">
        <v>479</v>
      </c>
      <c r="B29" s="8"/>
      <c r="C29" s="8"/>
      <c r="D29" s="8"/>
      <c r="E29" s="9" t="s">
        <v>480</v>
      </c>
      <c r="F29" s="9"/>
      <c r="G29" s="10" t="s">
        <v>481</v>
      </c>
      <c r="H29" s="11" t="s">
        <v>367</v>
      </c>
      <c r="I29" s="11"/>
      <c r="J29" s="15"/>
    </row>
    <row r="30" spans="1:10">
      <c r="A30" s="12" t="s">
        <v>482</v>
      </c>
      <c r="B30" s="13" t="s">
        <v>483</v>
      </c>
      <c r="C30" s="7"/>
      <c r="D30" s="14"/>
      <c r="E30" s="14"/>
      <c r="F30" s="6"/>
      <c r="G30" s="15" t="s">
        <v>484</v>
      </c>
      <c r="H30" s="16"/>
      <c r="I30" s="11"/>
      <c r="J30" s="15"/>
    </row>
    <row r="31" ht="27" spans="1:10">
      <c r="A31" s="12"/>
      <c r="B31" s="17" t="s">
        <v>485</v>
      </c>
      <c r="C31" s="18"/>
      <c r="D31" s="19"/>
      <c r="E31" s="19" t="s">
        <v>486</v>
      </c>
      <c r="F31" s="20"/>
      <c r="G31" s="18" t="s">
        <v>487</v>
      </c>
      <c r="H31" s="17" t="s">
        <v>525</v>
      </c>
      <c r="I31" s="18"/>
      <c r="J31" s="19"/>
    </row>
    <row r="32" ht="40.5" spans="1:10">
      <c r="A32" s="12"/>
      <c r="B32" s="17" t="s">
        <v>489</v>
      </c>
      <c r="C32" s="18"/>
      <c r="D32" s="19"/>
      <c r="E32" s="21" t="s">
        <v>490</v>
      </c>
      <c r="F32" s="22">
        <v>40</v>
      </c>
      <c r="G32" s="23" t="s">
        <v>491</v>
      </c>
      <c r="H32" s="24"/>
      <c r="I32" s="24" t="s">
        <v>18</v>
      </c>
      <c r="J32" s="24"/>
    </row>
    <row r="33" ht="27" spans="1:10">
      <c r="A33" s="12"/>
      <c r="B33" s="17" t="s">
        <v>492</v>
      </c>
      <c r="C33" s="18"/>
      <c r="D33" s="19"/>
      <c r="E33" s="19" t="s">
        <v>493</v>
      </c>
      <c r="F33" s="20"/>
      <c r="G33" s="20" t="s">
        <v>494</v>
      </c>
      <c r="H33" s="20"/>
      <c r="I33" s="20" t="s">
        <v>493</v>
      </c>
      <c r="J33" s="20"/>
    </row>
    <row r="34" spans="1:10">
      <c r="A34" s="12"/>
      <c r="B34" s="17" t="s">
        <v>495</v>
      </c>
      <c r="C34" s="18"/>
      <c r="D34" s="19"/>
      <c r="E34" s="21" t="s">
        <v>526</v>
      </c>
      <c r="F34" s="21"/>
      <c r="G34" s="21"/>
      <c r="H34" s="21"/>
      <c r="I34" s="21"/>
      <c r="J34" s="33"/>
    </row>
    <row r="35" spans="1:10">
      <c r="A35" s="25"/>
      <c r="B35" s="13" t="s">
        <v>497</v>
      </c>
      <c r="C35" s="7"/>
      <c r="D35" s="14"/>
      <c r="E35" s="26"/>
      <c r="F35" s="27"/>
      <c r="G35" s="27"/>
      <c r="H35" s="27"/>
      <c r="I35" s="27"/>
      <c r="J35" s="27"/>
    </row>
    <row r="36" ht="27" spans="1:10">
      <c r="A36" s="28"/>
      <c r="B36" s="10" t="s">
        <v>499</v>
      </c>
      <c r="C36" s="10"/>
      <c r="D36" s="10"/>
      <c r="E36" s="21" t="s">
        <v>527</v>
      </c>
      <c r="F36" s="21"/>
      <c r="G36" s="21"/>
      <c r="H36" s="21"/>
      <c r="I36" s="21"/>
      <c r="J36" s="33"/>
    </row>
    <row r="37" ht="27" spans="1:10">
      <c r="A37" s="22" t="s">
        <v>501</v>
      </c>
      <c r="B37" s="22" t="s">
        <v>502</v>
      </c>
      <c r="C37" s="29" t="s">
        <v>503</v>
      </c>
      <c r="D37" s="30" t="s">
        <v>387</v>
      </c>
      <c r="E37" s="27" t="s">
        <v>388</v>
      </c>
      <c r="F37" s="27"/>
      <c r="G37" s="6" t="s">
        <v>389</v>
      </c>
      <c r="H37" s="6"/>
      <c r="I37" s="6"/>
      <c r="J37" s="6"/>
    </row>
    <row r="38" spans="1:10">
      <c r="A38" s="22"/>
      <c r="B38" s="22"/>
      <c r="C38" s="24" t="s">
        <v>504</v>
      </c>
      <c r="D38" s="13" t="s">
        <v>505</v>
      </c>
      <c r="E38" s="31" t="s">
        <v>528</v>
      </c>
      <c r="F38" s="31"/>
      <c r="G38" s="11" t="s">
        <v>510</v>
      </c>
      <c r="H38" s="11"/>
      <c r="I38" s="11"/>
      <c r="J38" s="15"/>
    </row>
    <row r="39" spans="1:10">
      <c r="A39" s="22"/>
      <c r="B39" s="22"/>
      <c r="C39" s="22"/>
      <c r="D39" s="13" t="s">
        <v>508</v>
      </c>
      <c r="E39" s="6" t="s">
        <v>529</v>
      </c>
      <c r="F39" s="6"/>
      <c r="G39" s="7" t="s">
        <v>510</v>
      </c>
      <c r="H39" s="7"/>
      <c r="I39" s="7"/>
      <c r="J39" s="14"/>
    </row>
    <row r="40" ht="27" spans="1:10">
      <c r="A40" s="22"/>
      <c r="B40" s="22"/>
      <c r="C40" s="22"/>
      <c r="D40" s="13" t="s">
        <v>511</v>
      </c>
      <c r="E40" s="32" t="s">
        <v>530</v>
      </c>
      <c r="F40" s="6"/>
      <c r="G40" s="7" t="s">
        <v>510</v>
      </c>
      <c r="H40" s="7"/>
      <c r="I40" s="7"/>
      <c r="J40" s="14"/>
    </row>
    <row r="41" spans="1:10">
      <c r="A41" s="22"/>
      <c r="B41" s="22"/>
      <c r="C41" s="29"/>
      <c r="D41" s="13" t="s">
        <v>513</v>
      </c>
      <c r="E41" s="6" t="s">
        <v>411</v>
      </c>
      <c r="F41" s="6"/>
      <c r="G41" s="7" t="s">
        <v>514</v>
      </c>
      <c r="H41" s="7"/>
      <c r="I41" s="7"/>
      <c r="J41" s="14"/>
    </row>
    <row r="42" ht="27" spans="1:10">
      <c r="A42" s="22"/>
      <c r="B42" s="22"/>
      <c r="C42" s="24" t="s">
        <v>515</v>
      </c>
      <c r="D42" s="17" t="s">
        <v>516</v>
      </c>
      <c r="E42" s="6"/>
      <c r="F42" s="6"/>
      <c r="G42" s="7"/>
      <c r="H42" s="7"/>
      <c r="I42" s="7"/>
      <c r="J42" s="14"/>
    </row>
    <row r="43" ht="27" spans="1:10">
      <c r="A43" s="22"/>
      <c r="B43" s="22"/>
      <c r="C43" s="22"/>
      <c r="D43" s="17" t="s">
        <v>517</v>
      </c>
      <c r="E43" s="6" t="s">
        <v>531</v>
      </c>
      <c r="F43" s="6"/>
      <c r="G43" s="7" t="s">
        <v>510</v>
      </c>
      <c r="H43" s="7"/>
      <c r="I43" s="7"/>
      <c r="J43" s="14"/>
    </row>
    <row r="44" ht="27" spans="1:10">
      <c r="A44" s="22"/>
      <c r="B44" s="22"/>
      <c r="C44" s="22"/>
      <c r="D44" s="17" t="s">
        <v>519</v>
      </c>
      <c r="E44" s="6"/>
      <c r="F44" s="6"/>
      <c r="G44" s="7"/>
      <c r="H44" s="7"/>
      <c r="I44" s="7"/>
      <c r="J44" s="14"/>
    </row>
    <row r="45" ht="27" spans="1:10">
      <c r="A45" s="22"/>
      <c r="B45" s="22"/>
      <c r="C45" s="29"/>
      <c r="D45" s="17" t="s">
        <v>520</v>
      </c>
      <c r="E45" s="6"/>
      <c r="F45" s="6"/>
      <c r="G45" s="7"/>
      <c r="H45" s="7"/>
      <c r="I45" s="7"/>
      <c r="J45" s="14"/>
    </row>
    <row r="46" ht="40.5" spans="1:10">
      <c r="A46" s="29"/>
      <c r="B46" s="29"/>
      <c r="C46" s="20" t="s">
        <v>521</v>
      </c>
      <c r="D46" s="17" t="s">
        <v>522</v>
      </c>
      <c r="E46" s="6" t="s">
        <v>532</v>
      </c>
      <c r="F46" s="6"/>
      <c r="G46" s="7" t="s">
        <v>510</v>
      </c>
      <c r="H46" s="7"/>
      <c r="I46" s="7"/>
      <c r="J46" s="14"/>
    </row>
  </sheetData>
  <mergeCells count="94">
    <mergeCell ref="A2:J2"/>
    <mergeCell ref="A3:J3"/>
    <mergeCell ref="G4:J4"/>
    <mergeCell ref="A5:D5"/>
    <mergeCell ref="E5:J5"/>
    <mergeCell ref="A6:D6"/>
    <mergeCell ref="E6:F6"/>
    <mergeCell ref="H6:J6"/>
    <mergeCell ref="B7:D7"/>
    <mergeCell ref="E7:F7"/>
    <mergeCell ref="H7:J7"/>
    <mergeCell ref="B8:D8"/>
    <mergeCell ref="E8:F8"/>
    <mergeCell ref="H8:J8"/>
    <mergeCell ref="B9:D9"/>
    <mergeCell ref="B10:D10"/>
    <mergeCell ref="B11:D11"/>
    <mergeCell ref="E11:J11"/>
    <mergeCell ref="B12:D12"/>
    <mergeCell ref="E12:J12"/>
    <mergeCell ref="B13:D13"/>
    <mergeCell ref="E13:J13"/>
    <mergeCell ref="E14:F14"/>
    <mergeCell ref="G14:J14"/>
    <mergeCell ref="E15:F15"/>
    <mergeCell ref="G15:J15"/>
    <mergeCell ref="E16:F16"/>
    <mergeCell ref="G16:J16"/>
    <mergeCell ref="E17:F17"/>
    <mergeCell ref="G17:J17"/>
    <mergeCell ref="E18:F18"/>
    <mergeCell ref="G18:J18"/>
    <mergeCell ref="E19:F19"/>
    <mergeCell ref="G19:J19"/>
    <mergeCell ref="E20:F20"/>
    <mergeCell ref="G20:J20"/>
    <mergeCell ref="E21:F21"/>
    <mergeCell ref="G21:J21"/>
    <mergeCell ref="E22:F22"/>
    <mergeCell ref="G22:J22"/>
    <mergeCell ref="E23:F23"/>
    <mergeCell ref="G23:J23"/>
    <mergeCell ref="A25:J25"/>
    <mergeCell ref="A26:J26"/>
    <mergeCell ref="G27:J27"/>
    <mergeCell ref="A28:D28"/>
    <mergeCell ref="E28:J28"/>
    <mergeCell ref="A29:D29"/>
    <mergeCell ref="E29:F29"/>
    <mergeCell ref="H29:J29"/>
    <mergeCell ref="B30:D30"/>
    <mergeCell ref="E30:F30"/>
    <mergeCell ref="H30:J30"/>
    <mergeCell ref="B31:D31"/>
    <mergeCell ref="E31:F31"/>
    <mergeCell ref="H31:J31"/>
    <mergeCell ref="B32:D32"/>
    <mergeCell ref="B33:D33"/>
    <mergeCell ref="B34:D34"/>
    <mergeCell ref="E34:J34"/>
    <mergeCell ref="B35:D35"/>
    <mergeCell ref="E35:J35"/>
    <mergeCell ref="B36:D36"/>
    <mergeCell ref="E36:J36"/>
    <mergeCell ref="E37:F37"/>
    <mergeCell ref="G37:J37"/>
    <mergeCell ref="E38:F38"/>
    <mergeCell ref="G38:J38"/>
    <mergeCell ref="E39:F39"/>
    <mergeCell ref="G39:J39"/>
    <mergeCell ref="E40:F40"/>
    <mergeCell ref="G40:J40"/>
    <mergeCell ref="E41:F41"/>
    <mergeCell ref="G41:J41"/>
    <mergeCell ref="E42:F42"/>
    <mergeCell ref="G42:J42"/>
    <mergeCell ref="E43:F43"/>
    <mergeCell ref="G43:J43"/>
    <mergeCell ref="E44:F44"/>
    <mergeCell ref="G44:J44"/>
    <mergeCell ref="E45:F45"/>
    <mergeCell ref="G45:J45"/>
    <mergeCell ref="E46:F46"/>
    <mergeCell ref="G46:J46"/>
    <mergeCell ref="A7:A12"/>
    <mergeCell ref="A14:A23"/>
    <mergeCell ref="A30:A35"/>
    <mergeCell ref="A37:A46"/>
    <mergeCell ref="B14:B23"/>
    <mergeCell ref="B37:B46"/>
    <mergeCell ref="C15:C18"/>
    <mergeCell ref="C19:C22"/>
    <mergeCell ref="C38:C41"/>
    <mergeCell ref="C42:C45"/>
  </mergeCells>
  <pageMargins left="0.75" right="0.75" top="1" bottom="1"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V69"/>
  <sheetViews>
    <sheetView showGridLines="0" showZeros="0" workbookViewId="0">
      <selection activeCell="C51" sqref="C51"/>
    </sheetView>
  </sheetViews>
  <sheetFormatPr defaultColWidth="6.875" defaultRowHeight="11.25"/>
  <cols>
    <col min="1" max="1" width="4.125" style="237" customWidth="1"/>
    <col min="2" max="3" width="2.5" style="237" customWidth="1"/>
    <col min="4" max="4" width="15.625" style="236" customWidth="1"/>
    <col min="5" max="8" width="6.625" style="237" customWidth="1"/>
    <col min="9" max="9" width="3.875" style="237" customWidth="1"/>
    <col min="10" max="10" width="5.375" style="237" customWidth="1"/>
    <col min="11" max="11" width="4.25" style="237" customWidth="1"/>
    <col min="12" max="12" width="6.75" style="237" customWidth="1"/>
    <col min="13" max="13" width="4" style="237" customWidth="1"/>
    <col min="14" max="14" width="6.5" style="237" customWidth="1"/>
    <col min="15" max="15" width="4.125" style="237" customWidth="1"/>
    <col min="16" max="16" width="5" style="237" customWidth="1"/>
    <col min="17" max="17" width="5.875" style="237" customWidth="1"/>
    <col min="18" max="18" width="6" style="237" customWidth="1"/>
    <col min="19" max="19" width="6.375" style="237" customWidth="1"/>
    <col min="20" max="20" width="6" style="237" customWidth="1"/>
    <col min="21" max="21" width="6.875" style="237" customWidth="1"/>
    <col min="22" max="22" width="4.625" style="237" customWidth="1"/>
    <col min="23" max="251" width="6.875" style="237" customWidth="1"/>
    <col min="252" max="16383" width="6.875" style="237"/>
  </cols>
  <sheetData>
    <row r="1" spans="1:1">
      <c r="A1" s="237" t="s">
        <v>42</v>
      </c>
    </row>
    <row r="2" ht="42" customHeight="1" spans="1:22">
      <c r="A2" s="238" t="s">
        <v>43</v>
      </c>
      <c r="B2" s="238"/>
      <c r="C2" s="238"/>
      <c r="D2" s="239"/>
      <c r="E2" s="238"/>
      <c r="F2" s="238"/>
      <c r="G2" s="238"/>
      <c r="H2" s="238"/>
      <c r="I2" s="238"/>
      <c r="J2" s="238"/>
      <c r="K2" s="238"/>
      <c r="L2" s="238"/>
      <c r="M2" s="238"/>
      <c r="N2" s="238"/>
      <c r="O2" s="238"/>
      <c r="P2" s="238"/>
      <c r="Q2" s="238"/>
      <c r="R2" s="238"/>
      <c r="S2" s="238"/>
      <c r="T2" s="238"/>
      <c r="U2" s="238"/>
      <c r="V2" s="238"/>
    </row>
    <row r="3" ht="15" customHeight="1" spans="1:22">
      <c r="A3" s="240" t="s">
        <v>2</v>
      </c>
      <c r="B3" s="240"/>
      <c r="C3" s="240"/>
      <c r="D3" s="241"/>
      <c r="E3" s="242"/>
      <c r="F3" s="242"/>
      <c r="G3" s="242"/>
      <c r="H3" s="242"/>
      <c r="I3" s="242"/>
      <c r="J3" s="242"/>
      <c r="K3" s="242"/>
      <c r="L3" s="242"/>
      <c r="M3" s="242"/>
      <c r="N3" s="242"/>
      <c r="O3" s="242"/>
      <c r="P3" s="242"/>
      <c r="V3" s="265" t="s">
        <v>3</v>
      </c>
    </row>
    <row r="4" ht="20.1" customHeight="1" spans="1:22">
      <c r="A4" s="243" t="s">
        <v>44</v>
      </c>
      <c r="B4" s="243"/>
      <c r="C4" s="243"/>
      <c r="D4" s="244" t="s">
        <v>45</v>
      </c>
      <c r="E4" s="245" t="s">
        <v>46</v>
      </c>
      <c r="F4" s="246" t="s">
        <v>47</v>
      </c>
      <c r="G4" s="247"/>
      <c r="H4" s="247"/>
      <c r="I4" s="247"/>
      <c r="J4" s="247"/>
      <c r="K4" s="247"/>
      <c r="L4" s="247"/>
      <c r="M4" s="247"/>
      <c r="N4" s="247"/>
      <c r="O4" s="247"/>
      <c r="P4" s="247"/>
      <c r="Q4" s="261"/>
      <c r="R4" s="261"/>
      <c r="S4" s="245" t="s">
        <v>48</v>
      </c>
      <c r="T4" s="245"/>
      <c r="U4" s="262" t="s">
        <v>49</v>
      </c>
      <c r="V4" s="262" t="s">
        <v>18</v>
      </c>
    </row>
    <row r="5" ht="20.1" customHeight="1" spans="1:22">
      <c r="A5" s="243"/>
      <c r="B5" s="243"/>
      <c r="C5" s="243"/>
      <c r="D5" s="244"/>
      <c r="E5" s="245"/>
      <c r="F5" s="245" t="s">
        <v>9</v>
      </c>
      <c r="G5" s="248" t="s">
        <v>50</v>
      </c>
      <c r="H5" s="249"/>
      <c r="I5" s="260"/>
      <c r="J5" s="248" t="s">
        <v>51</v>
      </c>
      <c r="K5" s="247"/>
      <c r="L5" s="247"/>
      <c r="M5" s="247"/>
      <c r="N5" s="247"/>
      <c r="O5" s="261"/>
      <c r="P5" s="245" t="s">
        <v>52</v>
      </c>
      <c r="Q5" s="245" t="s">
        <v>53</v>
      </c>
      <c r="R5" s="266" t="s">
        <v>54</v>
      </c>
      <c r="S5" s="245" t="s">
        <v>55</v>
      </c>
      <c r="T5" s="245" t="s">
        <v>56</v>
      </c>
      <c r="U5" s="245"/>
      <c r="V5" s="245"/>
    </row>
    <row r="6" ht="20.1" customHeight="1" spans="1:22">
      <c r="A6" s="250" t="s">
        <v>57</v>
      </c>
      <c r="B6" s="250" t="s">
        <v>58</v>
      </c>
      <c r="C6" s="250" t="s">
        <v>59</v>
      </c>
      <c r="D6" s="244"/>
      <c r="E6" s="245"/>
      <c r="F6" s="245"/>
      <c r="G6" s="251" t="s">
        <v>60</v>
      </c>
      <c r="H6" s="251" t="s">
        <v>61</v>
      </c>
      <c r="I6" s="251" t="s">
        <v>62</v>
      </c>
      <c r="J6" s="262" t="s">
        <v>63</v>
      </c>
      <c r="K6" s="245" t="s">
        <v>64</v>
      </c>
      <c r="L6" s="245" t="s">
        <v>65</v>
      </c>
      <c r="M6" s="245" t="s">
        <v>66</v>
      </c>
      <c r="N6" s="245" t="s">
        <v>67</v>
      </c>
      <c r="O6" s="262" t="s">
        <v>68</v>
      </c>
      <c r="P6" s="245"/>
      <c r="Q6" s="245"/>
      <c r="R6" s="267"/>
      <c r="S6" s="245"/>
      <c r="T6" s="245"/>
      <c r="U6" s="245"/>
      <c r="V6" s="245"/>
    </row>
    <row r="7" ht="30" customHeight="1" spans="1:22">
      <c r="A7" s="250"/>
      <c r="B7" s="250"/>
      <c r="C7" s="250"/>
      <c r="D7" s="244"/>
      <c r="E7" s="245"/>
      <c r="F7" s="245"/>
      <c r="G7" s="252"/>
      <c r="H7" s="253"/>
      <c r="I7" s="253"/>
      <c r="J7" s="262"/>
      <c r="K7" s="245"/>
      <c r="L7" s="245"/>
      <c r="M7" s="245"/>
      <c r="N7" s="245"/>
      <c r="O7" s="262"/>
      <c r="P7" s="245"/>
      <c r="Q7" s="245"/>
      <c r="R7" s="252"/>
      <c r="S7" s="245"/>
      <c r="T7" s="245"/>
      <c r="U7" s="245"/>
      <c r="V7" s="245"/>
    </row>
    <row r="8" ht="20.1" customHeight="1" spans="1:22">
      <c r="A8" s="243" t="s">
        <v>69</v>
      </c>
      <c r="B8" s="243" t="s">
        <v>69</v>
      </c>
      <c r="C8" s="243" t="s">
        <v>69</v>
      </c>
      <c r="D8" s="254" t="s">
        <v>69</v>
      </c>
      <c r="E8" s="255">
        <v>1</v>
      </c>
      <c r="F8" s="255">
        <f t="shared" ref="F8:V8" si="0">E8+1</f>
        <v>2</v>
      </c>
      <c r="G8" s="255">
        <f>F8+1</f>
        <v>3</v>
      </c>
      <c r="H8" s="255">
        <f>G8+1</f>
        <v>4</v>
      </c>
      <c r="I8" s="255">
        <f>H8+1</f>
        <v>5</v>
      </c>
      <c r="J8" s="255">
        <f>I8+1</f>
        <v>6</v>
      </c>
      <c r="K8" s="255">
        <f>J8+1</f>
        <v>7</v>
      </c>
      <c r="L8" s="255">
        <f>K8+1</f>
        <v>8</v>
      </c>
      <c r="M8" s="255">
        <f>L8+1</f>
        <v>9</v>
      </c>
      <c r="N8" s="255">
        <f>M8+1</f>
        <v>10</v>
      </c>
      <c r="O8" s="255">
        <f>N8+1</f>
        <v>11</v>
      </c>
      <c r="P8" s="255">
        <f>O8+1</f>
        <v>12</v>
      </c>
      <c r="Q8" s="255">
        <f>P8+1</f>
        <v>13</v>
      </c>
      <c r="R8" s="255">
        <f>Q8+1</f>
        <v>14</v>
      </c>
      <c r="S8" s="255">
        <f>R8+1</f>
        <v>15</v>
      </c>
      <c r="T8" s="255">
        <f>S8+1</f>
        <v>16</v>
      </c>
      <c r="U8" s="255">
        <f>T8+1</f>
        <v>17</v>
      </c>
      <c r="V8" s="255">
        <f>U8+1</f>
        <v>18</v>
      </c>
    </row>
    <row r="9" ht="39" customHeight="1" spans="1:22">
      <c r="A9" s="256"/>
      <c r="B9" s="256"/>
      <c r="C9" s="256"/>
      <c r="D9" s="257" t="s">
        <v>9</v>
      </c>
      <c r="E9" s="258">
        <v>592.23</v>
      </c>
      <c r="F9" s="258">
        <v>592.23</v>
      </c>
      <c r="G9" s="259">
        <v>592.23</v>
      </c>
      <c r="H9" s="259">
        <v>592.23</v>
      </c>
      <c r="I9" s="255"/>
      <c r="J9" s="255"/>
      <c r="K9" s="161"/>
      <c r="L9" s="161"/>
      <c r="M9" s="161"/>
      <c r="N9" s="161"/>
      <c r="O9" s="161"/>
      <c r="P9" s="161"/>
      <c r="Q9" s="161"/>
      <c r="R9" s="161"/>
      <c r="S9" s="161"/>
      <c r="T9" s="161"/>
      <c r="U9" s="161"/>
      <c r="V9" s="255"/>
    </row>
    <row r="10" ht="39" customHeight="1" spans="1:22">
      <c r="A10" s="256" t="s">
        <v>70</v>
      </c>
      <c r="B10" s="256"/>
      <c r="C10" s="256"/>
      <c r="D10" s="257" t="s">
        <v>71</v>
      </c>
      <c r="E10" s="258">
        <v>479.28</v>
      </c>
      <c r="F10" s="258">
        <v>479.28</v>
      </c>
      <c r="G10" s="259">
        <v>479.28</v>
      </c>
      <c r="H10" s="259">
        <v>479.28</v>
      </c>
      <c r="I10" s="255"/>
      <c r="J10" s="255"/>
      <c r="K10" s="161"/>
      <c r="L10" s="161"/>
      <c r="M10" s="161"/>
      <c r="N10" s="161"/>
      <c r="O10" s="161"/>
      <c r="P10" s="161"/>
      <c r="Q10" s="161"/>
      <c r="R10" s="161"/>
      <c r="S10" s="161"/>
      <c r="T10" s="161"/>
      <c r="U10" s="161"/>
      <c r="V10" s="255"/>
    </row>
    <row r="11" ht="39" customHeight="1" spans="1:22">
      <c r="A11" s="256"/>
      <c r="B11" s="256" t="s">
        <v>72</v>
      </c>
      <c r="C11" s="256"/>
      <c r="D11" s="257" t="s">
        <v>73</v>
      </c>
      <c r="E11" s="258">
        <v>479.28</v>
      </c>
      <c r="F11" s="258">
        <v>479.28</v>
      </c>
      <c r="G11" s="259">
        <v>479.28</v>
      </c>
      <c r="H11" s="259">
        <v>479.28</v>
      </c>
      <c r="I11" s="255"/>
      <c r="J11" s="255"/>
      <c r="K11" s="161"/>
      <c r="L11" s="161"/>
      <c r="M11" s="161"/>
      <c r="N11" s="161"/>
      <c r="O11" s="161"/>
      <c r="P11" s="161"/>
      <c r="Q11" s="161"/>
      <c r="R11" s="161"/>
      <c r="S11" s="161"/>
      <c r="T11" s="161"/>
      <c r="U11" s="161"/>
      <c r="V11" s="255"/>
    </row>
    <row r="12" ht="39" customHeight="1" spans="1:22">
      <c r="A12" s="256"/>
      <c r="B12" s="256"/>
      <c r="C12" s="256" t="s">
        <v>74</v>
      </c>
      <c r="D12" s="257" t="s">
        <v>75</v>
      </c>
      <c r="E12" s="258">
        <v>324.06</v>
      </c>
      <c r="F12" s="258">
        <v>324.06</v>
      </c>
      <c r="G12" s="259">
        <v>324.06</v>
      </c>
      <c r="H12" s="259">
        <v>324.06</v>
      </c>
      <c r="I12" s="255"/>
      <c r="J12" s="255"/>
      <c r="K12" s="161"/>
      <c r="L12" s="161"/>
      <c r="M12" s="161"/>
      <c r="N12" s="161"/>
      <c r="O12" s="161"/>
      <c r="P12" s="161"/>
      <c r="Q12" s="161"/>
      <c r="R12" s="161"/>
      <c r="S12" s="161"/>
      <c r="T12" s="161"/>
      <c r="U12" s="161"/>
      <c r="V12" s="255"/>
    </row>
    <row r="13" s="236" customFormat="1" ht="33" customHeight="1" spans="1:22">
      <c r="A13" s="256" t="s">
        <v>70</v>
      </c>
      <c r="B13" s="256" t="s">
        <v>72</v>
      </c>
      <c r="C13" s="256" t="s">
        <v>74</v>
      </c>
      <c r="D13" s="257" t="s">
        <v>76</v>
      </c>
      <c r="E13" s="258">
        <v>175.59</v>
      </c>
      <c r="F13" s="258">
        <v>175.59</v>
      </c>
      <c r="G13" s="259">
        <v>175.59</v>
      </c>
      <c r="H13" s="259">
        <v>175.59</v>
      </c>
      <c r="I13" s="263"/>
      <c r="J13" s="263"/>
      <c r="K13" s="264"/>
      <c r="L13" s="264"/>
      <c r="M13" s="264"/>
      <c r="N13" s="264"/>
      <c r="O13" s="264"/>
      <c r="P13" s="264"/>
      <c r="Q13" s="264"/>
      <c r="R13" s="264"/>
      <c r="S13" s="264"/>
      <c r="T13" s="264"/>
      <c r="U13" s="264"/>
      <c r="V13" s="263"/>
    </row>
    <row r="14" ht="20.1" customHeight="1" spans="1:22">
      <c r="A14" s="256" t="s">
        <v>70</v>
      </c>
      <c r="B14" s="256" t="s">
        <v>72</v>
      </c>
      <c r="C14" s="256" t="s">
        <v>74</v>
      </c>
      <c r="D14" s="257" t="s">
        <v>77</v>
      </c>
      <c r="E14" s="258">
        <v>15.11</v>
      </c>
      <c r="F14" s="258">
        <v>15.11</v>
      </c>
      <c r="G14" s="259">
        <v>15.11</v>
      </c>
      <c r="H14" s="259">
        <v>15.11</v>
      </c>
      <c r="I14" s="255"/>
      <c r="J14" s="255"/>
      <c r="K14" s="161"/>
      <c r="L14" s="161"/>
      <c r="M14" s="161"/>
      <c r="N14" s="161"/>
      <c r="O14" s="161"/>
      <c r="P14" s="161"/>
      <c r="Q14" s="161"/>
      <c r="R14" s="161"/>
      <c r="S14" s="161"/>
      <c r="T14" s="161"/>
      <c r="U14" s="161"/>
      <c r="V14" s="255"/>
    </row>
    <row r="15" ht="20.1" customHeight="1" spans="1:22">
      <c r="A15" s="256" t="s">
        <v>70</v>
      </c>
      <c r="B15" s="256" t="s">
        <v>72</v>
      </c>
      <c r="C15" s="256" t="s">
        <v>74</v>
      </c>
      <c r="D15" s="257" t="s">
        <v>78</v>
      </c>
      <c r="E15" s="258">
        <v>12</v>
      </c>
      <c r="F15" s="258">
        <v>12</v>
      </c>
      <c r="G15" s="259">
        <v>12</v>
      </c>
      <c r="H15" s="259">
        <v>12</v>
      </c>
      <c r="I15" s="255"/>
      <c r="J15" s="255"/>
      <c r="K15" s="161"/>
      <c r="L15" s="161"/>
      <c r="M15" s="161"/>
      <c r="N15" s="161"/>
      <c r="O15" s="161"/>
      <c r="P15" s="161"/>
      <c r="Q15" s="161"/>
      <c r="R15" s="161"/>
      <c r="S15" s="161"/>
      <c r="T15" s="161"/>
      <c r="U15" s="161"/>
      <c r="V15" s="255"/>
    </row>
    <row r="16" ht="20.1" customHeight="1" spans="1:22">
      <c r="A16" s="256" t="s">
        <v>70</v>
      </c>
      <c r="B16" s="256" t="s">
        <v>72</v>
      </c>
      <c r="C16" s="256" t="s">
        <v>74</v>
      </c>
      <c r="D16" s="257" t="s">
        <v>79</v>
      </c>
      <c r="E16" s="258">
        <v>0.54</v>
      </c>
      <c r="F16" s="258">
        <v>0.54</v>
      </c>
      <c r="G16" s="259">
        <v>0.54</v>
      </c>
      <c r="H16" s="259">
        <v>0.54</v>
      </c>
      <c r="I16" s="255"/>
      <c r="J16" s="255"/>
      <c r="K16" s="161"/>
      <c r="L16" s="161"/>
      <c r="M16" s="161"/>
      <c r="N16" s="161"/>
      <c r="O16" s="161"/>
      <c r="P16" s="161"/>
      <c r="Q16" s="161"/>
      <c r="R16" s="161"/>
      <c r="S16" s="161"/>
      <c r="T16" s="161"/>
      <c r="U16" s="161"/>
      <c r="V16" s="255"/>
    </row>
    <row r="17" ht="20.1" customHeight="1" spans="1:22">
      <c r="A17" s="256" t="s">
        <v>70</v>
      </c>
      <c r="B17" s="256" t="s">
        <v>72</v>
      </c>
      <c r="C17" s="256" t="s">
        <v>74</v>
      </c>
      <c r="D17" s="257" t="s">
        <v>80</v>
      </c>
      <c r="E17" s="258">
        <v>0.53</v>
      </c>
      <c r="F17" s="258">
        <v>0.53</v>
      </c>
      <c r="G17" s="259">
        <v>0.53</v>
      </c>
      <c r="H17" s="259">
        <v>0.53</v>
      </c>
      <c r="I17" s="255"/>
      <c r="J17" s="255"/>
      <c r="K17" s="161"/>
      <c r="L17" s="161"/>
      <c r="M17" s="161"/>
      <c r="N17" s="161"/>
      <c r="O17" s="161"/>
      <c r="P17" s="161"/>
      <c r="Q17" s="161"/>
      <c r="R17" s="161"/>
      <c r="S17" s="161"/>
      <c r="T17" s="161"/>
      <c r="U17" s="161"/>
      <c r="V17" s="255"/>
    </row>
    <row r="18" ht="20.1" customHeight="1" spans="1:22">
      <c r="A18" s="256" t="s">
        <v>70</v>
      </c>
      <c r="B18" s="256" t="s">
        <v>72</v>
      </c>
      <c r="C18" s="256" t="s">
        <v>74</v>
      </c>
      <c r="D18" s="257" t="s">
        <v>81</v>
      </c>
      <c r="E18" s="258">
        <v>2.25</v>
      </c>
      <c r="F18" s="258">
        <v>2.25</v>
      </c>
      <c r="G18" s="259">
        <v>2.25</v>
      </c>
      <c r="H18" s="259">
        <v>2.25</v>
      </c>
      <c r="I18" s="255"/>
      <c r="J18" s="255"/>
      <c r="K18" s="161"/>
      <c r="L18" s="161"/>
      <c r="M18" s="161"/>
      <c r="N18" s="161"/>
      <c r="O18" s="161"/>
      <c r="P18" s="161"/>
      <c r="Q18" s="161"/>
      <c r="R18" s="161"/>
      <c r="S18" s="161"/>
      <c r="T18" s="161"/>
      <c r="U18" s="161"/>
      <c r="V18" s="255"/>
    </row>
    <row r="19" ht="20.1" customHeight="1" spans="1:22">
      <c r="A19" s="256" t="s">
        <v>70</v>
      </c>
      <c r="B19" s="256" t="s">
        <v>72</v>
      </c>
      <c r="C19" s="256" t="s">
        <v>74</v>
      </c>
      <c r="D19" s="257" t="s">
        <v>82</v>
      </c>
      <c r="E19" s="258">
        <v>20.43</v>
      </c>
      <c r="F19" s="258">
        <v>20.43</v>
      </c>
      <c r="G19" s="259">
        <v>20.43</v>
      </c>
      <c r="H19" s="259">
        <v>20.43</v>
      </c>
      <c r="I19" s="255"/>
      <c r="J19" s="255"/>
      <c r="K19" s="161"/>
      <c r="L19" s="161"/>
      <c r="M19" s="161"/>
      <c r="N19" s="161"/>
      <c r="O19" s="161"/>
      <c r="P19" s="161"/>
      <c r="Q19" s="161"/>
      <c r="R19" s="161"/>
      <c r="S19" s="161"/>
      <c r="T19" s="161"/>
      <c r="U19" s="161"/>
      <c r="V19" s="255"/>
    </row>
    <row r="20" ht="20.1" customHeight="1" spans="1:22">
      <c r="A20" s="256" t="s">
        <v>70</v>
      </c>
      <c r="B20" s="256" t="s">
        <v>72</v>
      </c>
      <c r="C20" s="256" t="s">
        <v>74</v>
      </c>
      <c r="D20" s="257" t="s">
        <v>83</v>
      </c>
      <c r="E20" s="258">
        <v>6.24</v>
      </c>
      <c r="F20" s="258">
        <v>6.24</v>
      </c>
      <c r="G20" s="259">
        <v>6.24</v>
      </c>
      <c r="H20" s="259">
        <v>6.24</v>
      </c>
      <c r="I20" s="255"/>
      <c r="J20" s="255"/>
      <c r="K20" s="161"/>
      <c r="L20" s="161"/>
      <c r="M20" s="161"/>
      <c r="N20" s="161"/>
      <c r="O20" s="161"/>
      <c r="P20" s="161"/>
      <c r="Q20" s="161"/>
      <c r="R20" s="161"/>
      <c r="S20" s="161"/>
      <c r="T20" s="161"/>
      <c r="U20" s="161"/>
      <c r="V20" s="255"/>
    </row>
    <row r="21" ht="20.1" customHeight="1" spans="1:22">
      <c r="A21" s="256" t="s">
        <v>70</v>
      </c>
      <c r="B21" s="256" t="s">
        <v>72</v>
      </c>
      <c r="C21" s="256" t="s">
        <v>74</v>
      </c>
      <c r="D21" s="257" t="s">
        <v>84</v>
      </c>
      <c r="E21" s="258">
        <v>6.09</v>
      </c>
      <c r="F21" s="258">
        <v>6.09</v>
      </c>
      <c r="G21" s="259">
        <v>6.09</v>
      </c>
      <c r="H21" s="259">
        <v>6.09</v>
      </c>
      <c r="I21" s="255"/>
      <c r="J21" s="255"/>
      <c r="K21" s="161"/>
      <c r="L21" s="161"/>
      <c r="M21" s="161"/>
      <c r="N21" s="161"/>
      <c r="O21" s="161"/>
      <c r="P21" s="161"/>
      <c r="Q21" s="161"/>
      <c r="R21" s="161"/>
      <c r="S21" s="161"/>
      <c r="T21" s="161"/>
      <c r="U21" s="161"/>
      <c r="V21" s="255"/>
    </row>
    <row r="22" ht="20.1" customHeight="1" spans="1:22">
      <c r="A22" s="256" t="s">
        <v>70</v>
      </c>
      <c r="B22" s="256" t="s">
        <v>72</v>
      </c>
      <c r="C22" s="256" t="s">
        <v>74</v>
      </c>
      <c r="D22" s="257" t="s">
        <v>85</v>
      </c>
      <c r="E22" s="258">
        <v>7.61</v>
      </c>
      <c r="F22" s="258">
        <v>7.61</v>
      </c>
      <c r="G22" s="259">
        <v>7.61</v>
      </c>
      <c r="H22" s="259">
        <v>7.61</v>
      </c>
      <c r="I22" s="255"/>
      <c r="J22" s="255"/>
      <c r="K22" s="161"/>
      <c r="L22" s="161"/>
      <c r="M22" s="161"/>
      <c r="N22" s="161"/>
      <c r="O22" s="161"/>
      <c r="P22" s="161"/>
      <c r="Q22" s="161"/>
      <c r="R22" s="161"/>
      <c r="S22" s="161"/>
      <c r="T22" s="161"/>
      <c r="U22" s="161"/>
      <c r="V22" s="255"/>
    </row>
    <row r="23" ht="20.1" customHeight="1" spans="1:22">
      <c r="A23" s="256" t="s">
        <v>70</v>
      </c>
      <c r="B23" s="256" t="s">
        <v>72</v>
      </c>
      <c r="C23" s="256" t="s">
        <v>74</v>
      </c>
      <c r="D23" s="257" t="s">
        <v>86</v>
      </c>
      <c r="E23" s="258">
        <v>6.44</v>
      </c>
      <c r="F23" s="258">
        <v>6.44</v>
      </c>
      <c r="G23" s="259">
        <v>6.44</v>
      </c>
      <c r="H23" s="259">
        <v>6.44</v>
      </c>
      <c r="I23" s="255"/>
      <c r="J23" s="255"/>
      <c r="K23" s="161"/>
      <c r="L23" s="161"/>
      <c r="M23" s="161"/>
      <c r="N23" s="161"/>
      <c r="O23" s="161"/>
      <c r="P23" s="161"/>
      <c r="Q23" s="161"/>
      <c r="R23" s="161"/>
      <c r="S23" s="161"/>
      <c r="T23" s="161"/>
      <c r="U23" s="161"/>
      <c r="V23" s="255"/>
    </row>
    <row r="24" ht="20.1" customHeight="1" spans="1:22">
      <c r="A24" s="256" t="s">
        <v>70</v>
      </c>
      <c r="B24" s="256" t="s">
        <v>72</v>
      </c>
      <c r="C24" s="256" t="s">
        <v>74</v>
      </c>
      <c r="D24" s="257" t="s">
        <v>87</v>
      </c>
      <c r="E24" s="258">
        <v>0.38</v>
      </c>
      <c r="F24" s="258">
        <v>0.38</v>
      </c>
      <c r="G24" s="259">
        <v>0.38</v>
      </c>
      <c r="H24" s="259">
        <v>0.38</v>
      </c>
      <c r="I24" s="255"/>
      <c r="J24" s="255"/>
      <c r="K24" s="161"/>
      <c r="L24" s="161"/>
      <c r="M24" s="161"/>
      <c r="N24" s="161"/>
      <c r="O24" s="161"/>
      <c r="P24" s="161"/>
      <c r="Q24" s="161"/>
      <c r="R24" s="161"/>
      <c r="S24" s="161"/>
      <c r="T24" s="161"/>
      <c r="U24" s="161"/>
      <c r="V24" s="255"/>
    </row>
    <row r="25" ht="20.1" customHeight="1" spans="1:22">
      <c r="A25" s="256" t="s">
        <v>70</v>
      </c>
      <c r="B25" s="256" t="s">
        <v>72</v>
      </c>
      <c r="C25" s="256" t="s">
        <v>74</v>
      </c>
      <c r="D25" s="257" t="s">
        <v>88</v>
      </c>
      <c r="E25" s="258">
        <v>5.84</v>
      </c>
      <c r="F25" s="258">
        <v>5.84</v>
      </c>
      <c r="G25" s="259">
        <v>5.84</v>
      </c>
      <c r="H25" s="259">
        <v>5.84</v>
      </c>
      <c r="I25" s="255"/>
      <c r="J25" s="255"/>
      <c r="K25" s="161"/>
      <c r="L25" s="161"/>
      <c r="M25" s="161"/>
      <c r="N25" s="161"/>
      <c r="O25" s="161"/>
      <c r="P25" s="161"/>
      <c r="Q25" s="161"/>
      <c r="R25" s="161"/>
      <c r="S25" s="161"/>
      <c r="T25" s="161"/>
      <c r="U25" s="161"/>
      <c r="V25" s="255"/>
    </row>
    <row r="26" ht="20.1" customHeight="1" spans="1:22">
      <c r="A26" s="256" t="s">
        <v>70</v>
      </c>
      <c r="B26" s="256" t="s">
        <v>72</v>
      </c>
      <c r="C26" s="256" t="s">
        <v>74</v>
      </c>
      <c r="D26" s="257" t="s">
        <v>89</v>
      </c>
      <c r="E26" s="258">
        <v>34.25</v>
      </c>
      <c r="F26" s="258">
        <v>34.25</v>
      </c>
      <c r="G26" s="259">
        <v>34.25</v>
      </c>
      <c r="H26" s="259">
        <v>34.25</v>
      </c>
      <c r="I26" s="255"/>
      <c r="J26" s="255"/>
      <c r="K26" s="161"/>
      <c r="L26" s="161"/>
      <c r="M26" s="161"/>
      <c r="N26" s="161"/>
      <c r="O26" s="161"/>
      <c r="P26" s="161"/>
      <c r="Q26" s="161"/>
      <c r="R26" s="161"/>
      <c r="S26" s="161"/>
      <c r="T26" s="161"/>
      <c r="U26" s="161"/>
      <c r="V26" s="255"/>
    </row>
    <row r="27" s="236" customFormat="1" ht="31" customHeight="1" spans="1:22">
      <c r="A27" s="256" t="s">
        <v>70</v>
      </c>
      <c r="B27" s="256" t="s">
        <v>72</v>
      </c>
      <c r="C27" s="256" t="s">
        <v>74</v>
      </c>
      <c r="D27" s="257" t="s">
        <v>90</v>
      </c>
      <c r="E27" s="258">
        <v>30.76</v>
      </c>
      <c r="F27" s="258">
        <v>30.76</v>
      </c>
      <c r="G27" s="259">
        <v>30.76</v>
      </c>
      <c r="H27" s="259">
        <v>30.76</v>
      </c>
      <c r="I27" s="263"/>
      <c r="J27" s="263"/>
      <c r="K27" s="264"/>
      <c r="L27" s="264"/>
      <c r="M27" s="264"/>
      <c r="N27" s="264"/>
      <c r="O27" s="264"/>
      <c r="P27" s="264"/>
      <c r="Q27" s="264"/>
      <c r="R27" s="264"/>
      <c r="S27" s="264"/>
      <c r="T27" s="264"/>
      <c r="U27" s="264"/>
      <c r="V27" s="263"/>
    </row>
    <row r="28" ht="20.1" customHeight="1" spans="1:22">
      <c r="A28" s="256"/>
      <c r="B28" s="256"/>
      <c r="C28" s="256" t="s">
        <v>91</v>
      </c>
      <c r="D28" s="257" t="s">
        <v>92</v>
      </c>
      <c r="E28" s="258">
        <v>86.32</v>
      </c>
      <c r="F28" s="258">
        <v>86.32</v>
      </c>
      <c r="G28" s="259">
        <v>86.32</v>
      </c>
      <c r="H28" s="259">
        <v>86.32</v>
      </c>
      <c r="I28" s="255"/>
      <c r="J28" s="255"/>
      <c r="K28" s="161"/>
      <c r="L28" s="161"/>
      <c r="M28" s="161"/>
      <c r="N28" s="161"/>
      <c r="O28" s="161"/>
      <c r="P28" s="161"/>
      <c r="Q28" s="161"/>
      <c r="R28" s="161"/>
      <c r="S28" s="161"/>
      <c r="T28" s="161"/>
      <c r="U28" s="161"/>
      <c r="V28" s="255"/>
    </row>
    <row r="29" ht="20.1" customHeight="1" spans="1:22">
      <c r="A29" s="256" t="s">
        <v>70</v>
      </c>
      <c r="B29" s="256" t="s">
        <v>72</v>
      </c>
      <c r="C29" s="256" t="s">
        <v>91</v>
      </c>
      <c r="D29" s="257" t="s">
        <v>93</v>
      </c>
      <c r="E29" s="258">
        <v>40</v>
      </c>
      <c r="F29" s="258">
        <v>40</v>
      </c>
      <c r="G29" s="259">
        <v>40</v>
      </c>
      <c r="H29" s="259">
        <v>40</v>
      </c>
      <c r="I29" s="255"/>
      <c r="J29" s="255"/>
      <c r="K29" s="161"/>
      <c r="L29" s="161"/>
      <c r="M29" s="161"/>
      <c r="N29" s="161"/>
      <c r="O29" s="161"/>
      <c r="P29" s="161"/>
      <c r="Q29" s="161"/>
      <c r="R29" s="161"/>
      <c r="S29" s="161"/>
      <c r="T29" s="161"/>
      <c r="U29" s="161"/>
      <c r="V29" s="255"/>
    </row>
    <row r="30" ht="35" customHeight="1" spans="1:22">
      <c r="A30" s="256" t="s">
        <v>70</v>
      </c>
      <c r="B30" s="256" t="s">
        <v>72</v>
      </c>
      <c r="C30" s="256" t="s">
        <v>91</v>
      </c>
      <c r="D30" s="257" t="s">
        <v>94</v>
      </c>
      <c r="E30" s="258">
        <v>46.32</v>
      </c>
      <c r="F30" s="258">
        <v>46.32</v>
      </c>
      <c r="G30" s="259">
        <v>46.32</v>
      </c>
      <c r="H30" s="259">
        <v>46.32</v>
      </c>
      <c r="I30" s="255"/>
      <c r="J30" s="255"/>
      <c r="K30" s="161"/>
      <c r="L30" s="161"/>
      <c r="M30" s="161"/>
      <c r="N30" s="161"/>
      <c r="O30" s="161"/>
      <c r="P30" s="161"/>
      <c r="Q30" s="161"/>
      <c r="R30" s="161"/>
      <c r="S30" s="161"/>
      <c r="T30" s="161"/>
      <c r="U30" s="161"/>
      <c r="V30" s="255"/>
    </row>
    <row r="31" ht="20.1" customHeight="1" spans="1:22">
      <c r="A31" s="256"/>
      <c r="B31" s="256"/>
      <c r="C31" s="256" t="s">
        <v>95</v>
      </c>
      <c r="D31" s="257" t="s">
        <v>96</v>
      </c>
      <c r="E31" s="258">
        <v>68.9</v>
      </c>
      <c r="F31" s="258">
        <v>68.9</v>
      </c>
      <c r="G31" s="259">
        <v>68.9</v>
      </c>
      <c r="H31" s="259">
        <v>68.9</v>
      </c>
      <c r="I31" s="255"/>
      <c r="J31" s="255"/>
      <c r="K31" s="161"/>
      <c r="L31" s="161"/>
      <c r="M31" s="161"/>
      <c r="N31" s="161"/>
      <c r="O31" s="161"/>
      <c r="P31" s="161"/>
      <c r="Q31" s="161"/>
      <c r="R31" s="161"/>
      <c r="S31" s="161"/>
      <c r="T31" s="161"/>
      <c r="U31" s="161"/>
      <c r="V31" s="255"/>
    </row>
    <row r="32" ht="20.1" customHeight="1" spans="1:22">
      <c r="A32" s="256" t="s">
        <v>70</v>
      </c>
      <c r="B32" s="256" t="s">
        <v>72</v>
      </c>
      <c r="C32" s="256" t="s">
        <v>95</v>
      </c>
      <c r="D32" s="257" t="s">
        <v>97</v>
      </c>
      <c r="E32" s="258">
        <v>50.21</v>
      </c>
      <c r="F32" s="258">
        <v>50.21</v>
      </c>
      <c r="G32" s="259">
        <v>50.21</v>
      </c>
      <c r="H32" s="259">
        <v>50.21</v>
      </c>
      <c r="I32" s="255"/>
      <c r="J32" s="255"/>
      <c r="K32" s="161"/>
      <c r="L32" s="161"/>
      <c r="M32" s="161"/>
      <c r="N32" s="161"/>
      <c r="O32" s="161"/>
      <c r="P32" s="161"/>
      <c r="Q32" s="161"/>
      <c r="R32" s="161"/>
      <c r="S32" s="161"/>
      <c r="T32" s="161"/>
      <c r="U32" s="161"/>
      <c r="V32" s="255"/>
    </row>
    <row r="33" ht="20.1" customHeight="1" spans="1:22">
      <c r="A33" s="256" t="s">
        <v>70</v>
      </c>
      <c r="B33" s="256" t="s">
        <v>72</v>
      </c>
      <c r="C33" s="256" t="s">
        <v>95</v>
      </c>
      <c r="D33" s="257" t="s">
        <v>98</v>
      </c>
      <c r="E33" s="258">
        <v>13.11</v>
      </c>
      <c r="F33" s="258">
        <v>13.11</v>
      </c>
      <c r="G33" s="259">
        <v>13.11</v>
      </c>
      <c r="H33" s="259">
        <v>13.11</v>
      </c>
      <c r="I33" s="255"/>
      <c r="J33" s="255"/>
      <c r="K33" s="161"/>
      <c r="L33" s="161"/>
      <c r="M33" s="161"/>
      <c r="N33" s="161"/>
      <c r="O33" s="161"/>
      <c r="P33" s="161"/>
      <c r="Q33" s="161"/>
      <c r="R33" s="161"/>
      <c r="S33" s="161"/>
      <c r="T33" s="161"/>
      <c r="U33" s="161"/>
      <c r="V33" s="255"/>
    </row>
    <row r="34" ht="20.1" customHeight="1" spans="1:22">
      <c r="A34" s="256" t="s">
        <v>70</v>
      </c>
      <c r="B34" s="256" t="s">
        <v>72</v>
      </c>
      <c r="C34" s="256" t="s">
        <v>95</v>
      </c>
      <c r="D34" s="257" t="s">
        <v>99</v>
      </c>
      <c r="E34" s="258">
        <v>5.58</v>
      </c>
      <c r="F34" s="258">
        <v>5.58</v>
      </c>
      <c r="G34" s="259">
        <v>5.58</v>
      </c>
      <c r="H34" s="259">
        <v>5.58</v>
      </c>
      <c r="I34" s="255"/>
      <c r="J34" s="255"/>
      <c r="K34" s="161"/>
      <c r="L34" s="161"/>
      <c r="M34" s="161"/>
      <c r="N34" s="161"/>
      <c r="O34" s="161"/>
      <c r="P34" s="161"/>
      <c r="Q34" s="161"/>
      <c r="R34" s="161"/>
      <c r="S34" s="161"/>
      <c r="T34" s="161"/>
      <c r="U34" s="161"/>
      <c r="V34" s="255"/>
    </row>
    <row r="35" ht="20.1" customHeight="1" spans="1:22">
      <c r="A35" s="256" t="s">
        <v>100</v>
      </c>
      <c r="B35" s="256"/>
      <c r="C35" s="256"/>
      <c r="D35" s="257" t="s">
        <v>101</v>
      </c>
      <c r="E35" s="258">
        <v>53.82</v>
      </c>
      <c r="F35" s="258">
        <v>53.82</v>
      </c>
      <c r="G35" s="259">
        <v>53.82</v>
      </c>
      <c r="H35" s="259">
        <v>53.82</v>
      </c>
      <c r="I35" s="255"/>
      <c r="J35" s="255"/>
      <c r="K35" s="161"/>
      <c r="L35" s="161"/>
      <c r="M35" s="161"/>
      <c r="N35" s="161"/>
      <c r="O35" s="161"/>
      <c r="P35" s="161"/>
      <c r="Q35" s="161"/>
      <c r="R35" s="161"/>
      <c r="S35" s="161"/>
      <c r="T35" s="161"/>
      <c r="U35" s="161"/>
      <c r="V35" s="255"/>
    </row>
    <row r="36" ht="20.1" customHeight="1" spans="1:22">
      <c r="A36" s="256"/>
      <c r="B36" s="256" t="s">
        <v>102</v>
      </c>
      <c r="C36" s="256"/>
      <c r="D36" s="257" t="s">
        <v>103</v>
      </c>
      <c r="E36" s="258">
        <v>53.82</v>
      </c>
      <c r="F36" s="258">
        <v>53.82</v>
      </c>
      <c r="G36" s="259">
        <v>53.82</v>
      </c>
      <c r="H36" s="259">
        <v>53.82</v>
      </c>
      <c r="I36" s="255"/>
      <c r="J36" s="255"/>
      <c r="K36" s="161"/>
      <c r="L36" s="161"/>
      <c r="M36" s="161"/>
      <c r="N36" s="161"/>
      <c r="O36" s="161"/>
      <c r="P36" s="161"/>
      <c r="Q36" s="161"/>
      <c r="R36" s="161"/>
      <c r="S36" s="161"/>
      <c r="T36" s="161"/>
      <c r="U36" s="161"/>
      <c r="V36" s="255"/>
    </row>
    <row r="37" ht="20.1" customHeight="1" spans="1:22">
      <c r="A37" s="256"/>
      <c r="B37" s="256"/>
      <c r="C37" s="256" t="s">
        <v>74</v>
      </c>
      <c r="D37" s="257" t="s">
        <v>104</v>
      </c>
      <c r="E37" s="258">
        <v>11.44</v>
      </c>
      <c r="F37" s="258">
        <v>11.44</v>
      </c>
      <c r="G37" s="259">
        <v>11.44</v>
      </c>
      <c r="H37" s="259">
        <v>11.44</v>
      </c>
      <c r="I37" s="255"/>
      <c r="J37" s="255"/>
      <c r="K37" s="161"/>
      <c r="L37" s="161"/>
      <c r="M37" s="161"/>
      <c r="N37" s="161"/>
      <c r="O37" s="161"/>
      <c r="P37" s="161"/>
      <c r="Q37" s="161"/>
      <c r="R37" s="161"/>
      <c r="S37" s="161"/>
      <c r="T37" s="161"/>
      <c r="U37" s="161"/>
      <c r="V37" s="255"/>
    </row>
    <row r="38" ht="20.1" customHeight="1" spans="1:22">
      <c r="A38" s="256" t="s">
        <v>100</v>
      </c>
      <c r="B38" s="256" t="s">
        <v>102</v>
      </c>
      <c r="C38" s="256" t="s">
        <v>74</v>
      </c>
      <c r="D38" s="257" t="s">
        <v>105</v>
      </c>
      <c r="E38" s="258">
        <v>4.8</v>
      </c>
      <c r="F38" s="258">
        <v>4.8</v>
      </c>
      <c r="G38" s="259">
        <v>4.8</v>
      </c>
      <c r="H38" s="259">
        <v>4.8</v>
      </c>
      <c r="I38" s="255"/>
      <c r="J38" s="255"/>
      <c r="K38" s="161"/>
      <c r="L38" s="161"/>
      <c r="M38" s="161"/>
      <c r="N38" s="161"/>
      <c r="O38" s="161"/>
      <c r="P38" s="161"/>
      <c r="Q38" s="161"/>
      <c r="R38" s="161"/>
      <c r="S38" s="161"/>
      <c r="T38" s="161"/>
      <c r="U38" s="161"/>
      <c r="V38" s="255"/>
    </row>
    <row r="39" ht="20.1" customHeight="1" spans="1:22">
      <c r="A39" s="256" t="s">
        <v>100</v>
      </c>
      <c r="B39" s="256" t="s">
        <v>102</v>
      </c>
      <c r="C39" s="256" t="s">
        <v>74</v>
      </c>
      <c r="D39" s="257" t="s">
        <v>106</v>
      </c>
      <c r="E39" s="258">
        <v>0.8</v>
      </c>
      <c r="F39" s="258">
        <v>0.8</v>
      </c>
      <c r="G39" s="259">
        <v>0.8</v>
      </c>
      <c r="H39" s="259">
        <v>0.8</v>
      </c>
      <c r="I39" s="255"/>
      <c r="J39" s="255"/>
      <c r="K39" s="161"/>
      <c r="L39" s="161"/>
      <c r="M39" s="161"/>
      <c r="N39" s="161"/>
      <c r="O39" s="161"/>
      <c r="P39" s="161"/>
      <c r="Q39" s="161"/>
      <c r="R39" s="161"/>
      <c r="S39" s="161"/>
      <c r="T39" s="161"/>
      <c r="U39" s="161"/>
      <c r="V39" s="255"/>
    </row>
    <row r="40" ht="20.1" customHeight="1" spans="1:22">
      <c r="A40" s="256" t="s">
        <v>100</v>
      </c>
      <c r="B40" s="256" t="s">
        <v>102</v>
      </c>
      <c r="C40" s="256" t="s">
        <v>74</v>
      </c>
      <c r="D40" s="257" t="s">
        <v>107</v>
      </c>
      <c r="E40" s="258">
        <v>5.84</v>
      </c>
      <c r="F40" s="258">
        <v>5.84</v>
      </c>
      <c r="G40" s="259">
        <v>5.84</v>
      </c>
      <c r="H40" s="259">
        <v>5.84</v>
      </c>
      <c r="I40" s="255"/>
      <c r="J40" s="255"/>
      <c r="K40" s="161"/>
      <c r="L40" s="161"/>
      <c r="M40" s="161"/>
      <c r="N40" s="161"/>
      <c r="O40" s="161"/>
      <c r="P40" s="161"/>
      <c r="Q40" s="161"/>
      <c r="R40" s="161"/>
      <c r="S40" s="161"/>
      <c r="T40" s="161"/>
      <c r="U40" s="161"/>
      <c r="V40" s="255"/>
    </row>
    <row r="41" ht="20.1" customHeight="1" spans="1:22">
      <c r="A41" s="256"/>
      <c r="B41" s="256"/>
      <c r="C41" s="256" t="s">
        <v>102</v>
      </c>
      <c r="D41" s="257" t="s">
        <v>108</v>
      </c>
      <c r="E41" s="258">
        <v>42.38</v>
      </c>
      <c r="F41" s="258">
        <v>42.38</v>
      </c>
      <c r="G41" s="259">
        <v>42.38</v>
      </c>
      <c r="H41" s="259">
        <v>42.38</v>
      </c>
      <c r="I41" s="255"/>
      <c r="J41" s="255"/>
      <c r="K41" s="161"/>
      <c r="L41" s="161"/>
      <c r="M41" s="161"/>
      <c r="N41" s="161"/>
      <c r="O41" s="161"/>
      <c r="P41" s="161"/>
      <c r="Q41" s="161"/>
      <c r="R41" s="161"/>
      <c r="S41" s="161"/>
      <c r="T41" s="161"/>
      <c r="U41" s="161"/>
      <c r="V41" s="255"/>
    </row>
    <row r="42" ht="20.1" customHeight="1" spans="1:22">
      <c r="A42" s="256" t="s">
        <v>100</v>
      </c>
      <c r="B42" s="256" t="s">
        <v>102</v>
      </c>
      <c r="C42" s="256" t="s">
        <v>102</v>
      </c>
      <c r="D42" s="257" t="s">
        <v>109</v>
      </c>
      <c r="E42" s="258">
        <v>42.38</v>
      </c>
      <c r="F42" s="258">
        <v>42.38</v>
      </c>
      <c r="G42" s="259">
        <v>42.38</v>
      </c>
      <c r="H42" s="259">
        <v>42.38</v>
      </c>
      <c r="I42" s="255"/>
      <c r="J42" s="255"/>
      <c r="K42" s="161"/>
      <c r="L42" s="161"/>
      <c r="M42" s="161"/>
      <c r="N42" s="161"/>
      <c r="O42" s="161"/>
      <c r="P42" s="161"/>
      <c r="Q42" s="161"/>
      <c r="R42" s="161"/>
      <c r="S42" s="161"/>
      <c r="T42" s="161"/>
      <c r="U42" s="161"/>
      <c r="V42" s="255"/>
    </row>
    <row r="43" ht="20.1" customHeight="1" spans="1:22">
      <c r="A43" s="256" t="s">
        <v>110</v>
      </c>
      <c r="B43" s="256"/>
      <c r="C43" s="256"/>
      <c r="D43" s="257" t="s">
        <v>111</v>
      </c>
      <c r="E43" s="258">
        <v>27.35</v>
      </c>
      <c r="F43" s="258">
        <v>27.35</v>
      </c>
      <c r="G43" s="259">
        <v>27.35</v>
      </c>
      <c r="H43" s="259">
        <v>27.35</v>
      </c>
      <c r="I43" s="255"/>
      <c r="J43" s="255"/>
      <c r="K43" s="161"/>
      <c r="L43" s="161"/>
      <c r="M43" s="161"/>
      <c r="N43" s="161"/>
      <c r="O43" s="161"/>
      <c r="P43" s="161"/>
      <c r="Q43" s="161"/>
      <c r="R43" s="161"/>
      <c r="S43" s="161"/>
      <c r="T43" s="161"/>
      <c r="U43" s="161"/>
      <c r="V43" s="255"/>
    </row>
    <row r="44" ht="20.1" customHeight="1" spans="1:22">
      <c r="A44" s="256"/>
      <c r="B44" s="256" t="s">
        <v>112</v>
      </c>
      <c r="C44" s="256"/>
      <c r="D44" s="257" t="s">
        <v>113</v>
      </c>
      <c r="E44" s="258">
        <v>27.35</v>
      </c>
      <c r="F44" s="258">
        <v>27.35</v>
      </c>
      <c r="G44" s="259">
        <v>27.35</v>
      </c>
      <c r="H44" s="259">
        <v>27.35</v>
      </c>
      <c r="I44" s="255"/>
      <c r="J44" s="255"/>
      <c r="K44" s="161"/>
      <c r="L44" s="161"/>
      <c r="M44" s="161"/>
      <c r="N44" s="161"/>
      <c r="O44" s="161"/>
      <c r="P44" s="161"/>
      <c r="Q44" s="161"/>
      <c r="R44" s="161"/>
      <c r="S44" s="161"/>
      <c r="T44" s="161"/>
      <c r="U44" s="161"/>
      <c r="V44" s="255"/>
    </row>
    <row r="45" ht="20.1" customHeight="1" spans="1:22">
      <c r="A45" s="256"/>
      <c r="B45" s="256"/>
      <c r="C45" s="256" t="s">
        <v>74</v>
      </c>
      <c r="D45" s="257" t="s">
        <v>114</v>
      </c>
      <c r="E45" s="258">
        <v>20.47</v>
      </c>
      <c r="F45" s="258">
        <v>20.47</v>
      </c>
      <c r="G45" s="259">
        <v>20.47</v>
      </c>
      <c r="H45" s="259">
        <v>20.47</v>
      </c>
      <c r="I45" s="255"/>
      <c r="J45" s="255"/>
      <c r="K45" s="161"/>
      <c r="L45" s="161"/>
      <c r="M45" s="161"/>
      <c r="N45" s="161"/>
      <c r="O45" s="161"/>
      <c r="P45" s="161"/>
      <c r="Q45" s="161"/>
      <c r="R45" s="161"/>
      <c r="S45" s="161"/>
      <c r="T45" s="161"/>
      <c r="U45" s="161"/>
      <c r="V45" s="255"/>
    </row>
    <row r="46" ht="20.1" customHeight="1" spans="1:22">
      <c r="A46" s="256" t="s">
        <v>110</v>
      </c>
      <c r="B46" s="256" t="s">
        <v>112</v>
      </c>
      <c r="C46" s="256" t="s">
        <v>74</v>
      </c>
      <c r="D46" s="257" t="s">
        <v>115</v>
      </c>
      <c r="E46" s="258">
        <v>19.86</v>
      </c>
      <c r="F46" s="258">
        <v>19.86</v>
      </c>
      <c r="G46" s="259">
        <v>19.86</v>
      </c>
      <c r="H46" s="259">
        <v>19.86</v>
      </c>
      <c r="I46" s="255"/>
      <c r="J46" s="255"/>
      <c r="K46" s="161"/>
      <c r="L46" s="161"/>
      <c r="M46" s="161"/>
      <c r="N46" s="161"/>
      <c r="O46" s="161"/>
      <c r="P46" s="161"/>
      <c r="Q46" s="161"/>
      <c r="R46" s="161"/>
      <c r="S46" s="161"/>
      <c r="T46" s="161"/>
      <c r="U46" s="161"/>
      <c r="V46" s="255"/>
    </row>
    <row r="47" ht="20.1" customHeight="1" spans="1:22">
      <c r="A47" s="256" t="s">
        <v>110</v>
      </c>
      <c r="B47" s="256" t="s">
        <v>112</v>
      </c>
      <c r="C47" s="256" t="s">
        <v>74</v>
      </c>
      <c r="D47" s="257" t="s">
        <v>116</v>
      </c>
      <c r="E47" s="258">
        <v>0.61</v>
      </c>
      <c r="F47" s="258">
        <v>0.61</v>
      </c>
      <c r="G47" s="259">
        <v>0.61</v>
      </c>
      <c r="H47" s="259">
        <v>0.61</v>
      </c>
      <c r="I47" s="255"/>
      <c r="J47" s="255"/>
      <c r="K47" s="161"/>
      <c r="L47" s="161"/>
      <c r="M47" s="161"/>
      <c r="N47" s="161"/>
      <c r="O47" s="161"/>
      <c r="P47" s="161"/>
      <c r="Q47" s="161"/>
      <c r="R47" s="161"/>
      <c r="S47" s="161"/>
      <c r="T47" s="161"/>
      <c r="U47" s="161"/>
      <c r="V47" s="255"/>
    </row>
    <row r="48" ht="20.1" customHeight="1" spans="1:22">
      <c r="A48" s="256"/>
      <c r="B48" s="256"/>
      <c r="C48" s="256" t="s">
        <v>117</v>
      </c>
      <c r="D48" s="257" t="s">
        <v>118</v>
      </c>
      <c r="E48" s="258">
        <v>6.88</v>
      </c>
      <c r="F48" s="258">
        <v>6.88</v>
      </c>
      <c r="G48" s="259">
        <v>6.88</v>
      </c>
      <c r="H48" s="259">
        <v>6.88</v>
      </c>
      <c r="I48" s="255"/>
      <c r="J48" s="255"/>
      <c r="K48" s="161"/>
      <c r="L48" s="161"/>
      <c r="M48" s="161"/>
      <c r="N48" s="161"/>
      <c r="O48" s="161"/>
      <c r="P48" s="161"/>
      <c r="Q48" s="161"/>
      <c r="R48" s="161"/>
      <c r="S48" s="161"/>
      <c r="T48" s="161"/>
      <c r="U48" s="161"/>
      <c r="V48" s="255"/>
    </row>
    <row r="49" ht="20.1" customHeight="1" spans="1:22">
      <c r="A49" s="256" t="s">
        <v>110</v>
      </c>
      <c r="B49" s="256" t="s">
        <v>112</v>
      </c>
      <c r="C49" s="256" t="s">
        <v>117</v>
      </c>
      <c r="D49" s="257" t="s">
        <v>119</v>
      </c>
      <c r="E49" s="258">
        <v>6.88</v>
      </c>
      <c r="F49" s="258">
        <v>6.88</v>
      </c>
      <c r="G49" s="259">
        <v>6.88</v>
      </c>
      <c r="H49" s="259">
        <v>6.88</v>
      </c>
      <c r="I49" s="255"/>
      <c r="J49" s="255"/>
      <c r="K49" s="161"/>
      <c r="L49" s="161"/>
      <c r="M49" s="161"/>
      <c r="N49" s="161"/>
      <c r="O49" s="161"/>
      <c r="P49" s="161"/>
      <c r="Q49" s="161"/>
      <c r="R49" s="161"/>
      <c r="S49" s="161"/>
      <c r="T49" s="161"/>
      <c r="U49" s="161"/>
      <c r="V49" s="255"/>
    </row>
    <row r="50" ht="20.1" customHeight="1" spans="1:22">
      <c r="A50" s="256" t="s">
        <v>120</v>
      </c>
      <c r="B50" s="256"/>
      <c r="C50" s="256"/>
      <c r="D50" s="257" t="s">
        <v>121</v>
      </c>
      <c r="E50" s="258">
        <v>31.78</v>
      </c>
      <c r="F50" s="258">
        <v>31.78</v>
      </c>
      <c r="G50" s="259">
        <v>31.78</v>
      </c>
      <c r="H50" s="259">
        <v>31.78</v>
      </c>
      <c r="I50" s="255"/>
      <c r="J50" s="255"/>
      <c r="K50" s="161"/>
      <c r="L50" s="161"/>
      <c r="M50" s="161"/>
      <c r="N50" s="161"/>
      <c r="O50" s="161"/>
      <c r="P50" s="161"/>
      <c r="Q50" s="161"/>
      <c r="R50" s="161"/>
      <c r="S50" s="161"/>
      <c r="T50" s="161"/>
      <c r="U50" s="161"/>
      <c r="V50" s="255"/>
    </row>
    <row r="51" ht="20.1" customHeight="1" spans="1:22">
      <c r="A51" s="256"/>
      <c r="B51" s="256" t="s">
        <v>91</v>
      </c>
      <c r="C51" s="256"/>
      <c r="D51" s="257" t="s">
        <v>122</v>
      </c>
      <c r="E51" s="258">
        <v>31.78</v>
      </c>
      <c r="F51" s="258">
        <v>31.78</v>
      </c>
      <c r="G51" s="259">
        <v>31.78</v>
      </c>
      <c r="H51" s="259">
        <v>31.78</v>
      </c>
      <c r="I51" s="255"/>
      <c r="J51" s="255"/>
      <c r="K51" s="161"/>
      <c r="L51" s="161"/>
      <c r="M51" s="161"/>
      <c r="N51" s="161"/>
      <c r="O51" s="161"/>
      <c r="P51" s="161"/>
      <c r="Q51" s="161"/>
      <c r="R51" s="161"/>
      <c r="S51" s="161"/>
      <c r="T51" s="161"/>
      <c r="U51" s="161"/>
      <c r="V51" s="255"/>
    </row>
    <row r="52" ht="20.1" customHeight="1" spans="1:22">
      <c r="A52" s="256"/>
      <c r="B52" s="256"/>
      <c r="C52" s="256" t="s">
        <v>74</v>
      </c>
      <c r="D52" s="257" t="s">
        <v>123</v>
      </c>
      <c r="E52" s="258">
        <v>31.78</v>
      </c>
      <c r="F52" s="258">
        <v>31.78</v>
      </c>
      <c r="G52" s="259">
        <v>31.78</v>
      </c>
      <c r="H52" s="259">
        <v>31.78</v>
      </c>
      <c r="I52" s="255"/>
      <c r="J52" s="255"/>
      <c r="K52" s="161"/>
      <c r="L52" s="161"/>
      <c r="M52" s="161"/>
      <c r="N52" s="161"/>
      <c r="O52" s="161"/>
      <c r="P52" s="161"/>
      <c r="Q52" s="161"/>
      <c r="R52" s="161"/>
      <c r="S52" s="161"/>
      <c r="T52" s="161"/>
      <c r="U52" s="161"/>
      <c r="V52" s="255"/>
    </row>
    <row r="53" ht="20.1" customHeight="1" spans="1:22">
      <c r="A53" s="256" t="s">
        <v>120</v>
      </c>
      <c r="B53" s="256" t="s">
        <v>91</v>
      </c>
      <c r="C53" s="256" t="s">
        <v>74</v>
      </c>
      <c r="D53" s="257" t="s">
        <v>124</v>
      </c>
      <c r="E53" s="258">
        <v>31.78</v>
      </c>
      <c r="F53" s="258">
        <v>31.78</v>
      </c>
      <c r="G53" s="259">
        <v>31.78</v>
      </c>
      <c r="H53" s="259">
        <v>31.78</v>
      </c>
      <c r="I53" s="243"/>
      <c r="J53" s="243"/>
      <c r="K53" s="243"/>
      <c r="L53" s="243"/>
      <c r="M53" s="243"/>
      <c r="N53" s="243"/>
      <c r="O53" s="243"/>
      <c r="P53" s="243"/>
      <c r="Q53" s="243"/>
      <c r="R53" s="243"/>
      <c r="S53" s="243"/>
      <c r="T53" s="243"/>
      <c r="U53" s="243"/>
      <c r="V53" s="243"/>
    </row>
    <row r="54" ht="14.25" customHeight="1"/>
    <row r="55" ht="9.75" customHeight="1"/>
    <row r="56" ht="9.75" customHeight="1"/>
    <row r="57" ht="9.75" customHeight="1"/>
    <row r="58" ht="9.75" customHeight="1"/>
    <row r="59" ht="9.75" customHeight="1"/>
    <row r="60" ht="9.75" customHeight="1"/>
    <row r="61" ht="9.75" customHeight="1"/>
    <row r="62" ht="9.75" customHeight="1"/>
    <row r="63" ht="9.75" customHeight="1"/>
    <row r="64" ht="9.75" customHeight="1"/>
    <row r="65" ht="9.75" customHeight="1"/>
    <row r="66" ht="9.75" customHeight="1"/>
    <row r="67" ht="9.75" customHeight="1"/>
    <row r="68" ht="12.75" customHeight="1"/>
    <row r="69" ht="9.75" customHeight="1"/>
  </sheetData>
  <mergeCells count="29">
    <mergeCell ref="A2:V2"/>
    <mergeCell ref="A3:D3"/>
    <mergeCell ref="F4:Q4"/>
    <mergeCell ref="S4:T4"/>
    <mergeCell ref="G5:I5"/>
    <mergeCell ref="J5:O5"/>
    <mergeCell ref="A6:A7"/>
    <mergeCell ref="B6:B7"/>
    <mergeCell ref="C6:C7"/>
    <mergeCell ref="D4:D7"/>
    <mergeCell ref="E4:E7"/>
    <mergeCell ref="F5:F7"/>
    <mergeCell ref="G6:G7"/>
    <mergeCell ref="H6:H7"/>
    <mergeCell ref="I6:I7"/>
    <mergeCell ref="J6:J7"/>
    <mergeCell ref="K6:K7"/>
    <mergeCell ref="L6:L7"/>
    <mergeCell ref="M6:M7"/>
    <mergeCell ref="N6:N7"/>
    <mergeCell ref="O6:O7"/>
    <mergeCell ref="P5:P7"/>
    <mergeCell ref="Q5:Q7"/>
    <mergeCell ref="R5:R7"/>
    <mergeCell ref="S5:S7"/>
    <mergeCell ref="T5:T7"/>
    <mergeCell ref="U4:U7"/>
    <mergeCell ref="V4:V7"/>
    <mergeCell ref="A4:C5"/>
  </mergeCells>
  <printOptions horizontalCentered="1"/>
  <pageMargins left="1.22013888888889" right="1.45625" top="1.0625" bottom="1.0625" header="0.5" footer="0.5"/>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76"/>
  <sheetViews>
    <sheetView showGridLines="0" showZeros="0" workbookViewId="0">
      <selection activeCell="E12" sqref="E12"/>
    </sheetView>
  </sheetViews>
  <sheetFormatPr defaultColWidth="7" defaultRowHeight="11.25"/>
  <cols>
    <col min="1" max="1" width="4.625" style="84" customWidth="1"/>
    <col min="2" max="3" width="4.125" style="84" customWidth="1"/>
    <col min="4" max="4" width="15.875" style="84" customWidth="1"/>
    <col min="5" max="5" width="10.875" style="84" customWidth="1"/>
    <col min="6" max="6" width="10.375" style="84" customWidth="1"/>
    <col min="7" max="7" width="9.125" style="84" customWidth="1"/>
    <col min="8" max="8" width="9" style="84" customWidth="1"/>
    <col min="9" max="9" width="9.625" style="84" customWidth="1"/>
    <col min="10" max="10" width="9.375" style="84" customWidth="1"/>
    <col min="11" max="11" width="10.125" style="84" customWidth="1"/>
    <col min="12" max="12" width="10" style="84" customWidth="1"/>
    <col min="13" max="16384" width="7" style="84"/>
  </cols>
  <sheetData>
    <row r="1" spans="1:1">
      <c r="A1" s="84" t="s">
        <v>125</v>
      </c>
    </row>
    <row r="2" ht="42" customHeight="1" spans="1:12">
      <c r="A2" s="85" t="s">
        <v>126</v>
      </c>
      <c r="B2" s="85"/>
      <c r="C2" s="85"/>
      <c r="D2" s="85"/>
      <c r="E2" s="85"/>
      <c r="F2" s="85"/>
      <c r="G2" s="85"/>
      <c r="H2" s="85"/>
      <c r="I2" s="85"/>
      <c r="J2" s="85"/>
      <c r="K2" s="85"/>
      <c r="L2" s="85"/>
    </row>
    <row r="3" ht="15" customHeight="1" spans="1:12">
      <c r="A3" s="86" t="s">
        <v>2</v>
      </c>
      <c r="B3" s="86"/>
      <c r="C3" s="86"/>
      <c r="D3" s="86"/>
      <c r="E3" s="87"/>
      <c r="F3" s="87"/>
      <c r="G3" s="88"/>
      <c r="H3" s="88"/>
      <c r="I3" s="88"/>
      <c r="J3" s="88"/>
      <c r="K3" s="88"/>
      <c r="L3" s="106" t="s">
        <v>3</v>
      </c>
    </row>
    <row r="4" s="82" customFormat="1" ht="16.5" customHeight="1" spans="1:12">
      <c r="A4" s="89" t="s">
        <v>127</v>
      </c>
      <c r="B4" s="90"/>
      <c r="C4" s="91"/>
      <c r="D4" s="92" t="s">
        <v>45</v>
      </c>
      <c r="E4" s="93" t="s">
        <v>46</v>
      </c>
      <c r="F4" s="94" t="s">
        <v>128</v>
      </c>
      <c r="G4" s="94"/>
      <c r="H4" s="94"/>
      <c r="I4" s="94"/>
      <c r="J4" s="94"/>
      <c r="K4" s="94"/>
      <c r="L4" s="94"/>
    </row>
    <row r="5" s="82" customFormat="1" ht="14.25" customHeight="1" spans="1:12">
      <c r="A5" s="95" t="s">
        <v>57</v>
      </c>
      <c r="B5" s="96" t="s">
        <v>58</v>
      </c>
      <c r="C5" s="96" t="s">
        <v>59</v>
      </c>
      <c r="D5" s="97"/>
      <c r="E5" s="93"/>
      <c r="F5" s="93" t="s">
        <v>9</v>
      </c>
      <c r="G5" s="98" t="s">
        <v>129</v>
      </c>
      <c r="H5" s="98"/>
      <c r="I5" s="98"/>
      <c r="J5" s="107" t="s">
        <v>130</v>
      </c>
      <c r="K5" s="108"/>
      <c r="L5" s="109"/>
    </row>
    <row r="6" s="82" customFormat="1" ht="28.5" customHeight="1" spans="1:12">
      <c r="A6" s="95"/>
      <c r="B6" s="96"/>
      <c r="C6" s="96"/>
      <c r="D6" s="99"/>
      <c r="E6" s="93"/>
      <c r="F6" s="93"/>
      <c r="G6" s="93" t="s">
        <v>19</v>
      </c>
      <c r="H6" s="93" t="s">
        <v>131</v>
      </c>
      <c r="I6" s="93" t="s">
        <v>132</v>
      </c>
      <c r="J6" s="93" t="s">
        <v>19</v>
      </c>
      <c r="K6" s="93" t="s">
        <v>133</v>
      </c>
      <c r="L6" s="93" t="s">
        <v>134</v>
      </c>
    </row>
    <row r="7" s="82" customFormat="1" ht="20.1" customHeight="1" spans="1:12">
      <c r="A7" s="100" t="s">
        <v>69</v>
      </c>
      <c r="B7" s="96" t="s">
        <v>69</v>
      </c>
      <c r="C7" s="96" t="s">
        <v>69</v>
      </c>
      <c r="D7" s="96" t="s">
        <v>69</v>
      </c>
      <c r="E7" s="94">
        <v>1</v>
      </c>
      <c r="F7" s="94">
        <v>2</v>
      </c>
      <c r="G7" s="94">
        <v>3</v>
      </c>
      <c r="H7" s="94">
        <v>4</v>
      </c>
      <c r="I7" s="94">
        <v>5</v>
      </c>
      <c r="J7" s="94">
        <v>6</v>
      </c>
      <c r="K7" s="94">
        <v>7</v>
      </c>
      <c r="L7" s="94">
        <v>8</v>
      </c>
    </row>
    <row r="8" s="82" customFormat="1" ht="20.1" customHeight="1" spans="1:12">
      <c r="A8" s="157"/>
      <c r="B8" s="158"/>
      <c r="C8" s="158"/>
      <c r="D8" s="159" t="s">
        <v>9</v>
      </c>
      <c r="E8" s="160">
        <v>592.23</v>
      </c>
      <c r="F8" s="160">
        <v>592.23</v>
      </c>
      <c r="G8" s="160">
        <v>505.91</v>
      </c>
      <c r="H8" s="160">
        <v>440.9</v>
      </c>
      <c r="I8" s="160">
        <v>65.01</v>
      </c>
      <c r="J8" s="160">
        <v>86.32</v>
      </c>
      <c r="K8" s="160">
        <v>86.32</v>
      </c>
      <c r="L8" s="94"/>
    </row>
    <row r="9" s="82" customFormat="1" ht="20.1" customHeight="1" spans="1:12">
      <c r="A9" s="157" t="s">
        <v>70</v>
      </c>
      <c r="B9" s="158"/>
      <c r="C9" s="158"/>
      <c r="D9" s="159" t="s">
        <v>71</v>
      </c>
      <c r="E9" s="160">
        <v>479.28</v>
      </c>
      <c r="F9" s="160">
        <v>479.28</v>
      </c>
      <c r="G9" s="160">
        <v>392.96</v>
      </c>
      <c r="H9" s="160">
        <v>327.95</v>
      </c>
      <c r="I9" s="160">
        <v>65.01</v>
      </c>
      <c r="J9" s="160">
        <v>86.32</v>
      </c>
      <c r="K9" s="160">
        <v>86.32</v>
      </c>
      <c r="L9" s="94"/>
    </row>
    <row r="10" s="82" customFormat="1" ht="20.1" customHeight="1" spans="1:12">
      <c r="A10" s="157"/>
      <c r="B10" s="158" t="s">
        <v>72</v>
      </c>
      <c r="C10" s="158"/>
      <c r="D10" s="159" t="s">
        <v>73</v>
      </c>
      <c r="E10" s="160">
        <v>479.28</v>
      </c>
      <c r="F10" s="160">
        <v>479.28</v>
      </c>
      <c r="G10" s="160">
        <v>392.96</v>
      </c>
      <c r="H10" s="160">
        <v>327.95</v>
      </c>
      <c r="I10" s="160">
        <v>65.01</v>
      </c>
      <c r="J10" s="160">
        <v>86.32</v>
      </c>
      <c r="K10" s="160">
        <v>86.32</v>
      </c>
      <c r="L10" s="94"/>
    </row>
    <row r="11" s="82" customFormat="1" ht="20.1" customHeight="1" spans="1:12">
      <c r="A11" s="157"/>
      <c r="B11" s="158"/>
      <c r="C11" s="158" t="s">
        <v>74</v>
      </c>
      <c r="D11" s="159" t="s">
        <v>75</v>
      </c>
      <c r="E11" s="160">
        <v>324.06</v>
      </c>
      <c r="F11" s="160">
        <v>324.06</v>
      </c>
      <c r="G11" s="160">
        <v>324.06</v>
      </c>
      <c r="H11" s="160">
        <v>259.05</v>
      </c>
      <c r="I11" s="160">
        <v>65.01</v>
      </c>
      <c r="J11" s="160">
        <v>0</v>
      </c>
      <c r="K11" s="160">
        <v>0</v>
      </c>
      <c r="L11" s="94"/>
    </row>
    <row r="12" s="82" customFormat="1" ht="20.1" customHeight="1" spans="1:12">
      <c r="A12" s="157" t="s">
        <v>135</v>
      </c>
      <c r="B12" s="158" t="s">
        <v>136</v>
      </c>
      <c r="C12" s="158" t="s">
        <v>137</v>
      </c>
      <c r="D12" s="159" t="s">
        <v>80</v>
      </c>
      <c r="E12" s="160">
        <v>0.53</v>
      </c>
      <c r="F12" s="160">
        <v>0.53</v>
      </c>
      <c r="G12" s="160">
        <v>0.53</v>
      </c>
      <c r="H12" s="160">
        <v>0.53</v>
      </c>
      <c r="I12" s="160">
        <v>0</v>
      </c>
      <c r="J12" s="160">
        <v>0</v>
      </c>
      <c r="K12" s="160">
        <v>0</v>
      </c>
      <c r="L12" s="94"/>
    </row>
    <row r="13" s="82" customFormat="1" ht="20.1" customHeight="1" spans="1:12">
      <c r="A13" s="157" t="s">
        <v>135</v>
      </c>
      <c r="B13" s="158" t="s">
        <v>136</v>
      </c>
      <c r="C13" s="158" t="s">
        <v>137</v>
      </c>
      <c r="D13" s="159" t="s">
        <v>82</v>
      </c>
      <c r="E13" s="160">
        <v>20.43</v>
      </c>
      <c r="F13" s="160">
        <v>20.43</v>
      </c>
      <c r="G13" s="160">
        <v>20.43</v>
      </c>
      <c r="H13" s="160">
        <v>20.43</v>
      </c>
      <c r="I13" s="160">
        <v>0</v>
      </c>
      <c r="J13" s="160">
        <v>0</v>
      </c>
      <c r="K13" s="160">
        <v>0</v>
      </c>
      <c r="L13" s="94"/>
    </row>
    <row r="14" s="82" customFormat="1" ht="20.1" customHeight="1" spans="1:12">
      <c r="A14" s="157" t="s">
        <v>135</v>
      </c>
      <c r="B14" s="158" t="s">
        <v>136</v>
      </c>
      <c r="C14" s="158" t="s">
        <v>137</v>
      </c>
      <c r="D14" s="159" t="s">
        <v>81</v>
      </c>
      <c r="E14" s="160">
        <v>2.25</v>
      </c>
      <c r="F14" s="160">
        <v>2.25</v>
      </c>
      <c r="G14" s="160">
        <v>2.25</v>
      </c>
      <c r="H14" s="160">
        <v>2.25</v>
      </c>
      <c r="I14" s="160">
        <v>0</v>
      </c>
      <c r="J14" s="160">
        <v>0</v>
      </c>
      <c r="K14" s="160">
        <v>0</v>
      </c>
      <c r="L14" s="94"/>
    </row>
    <row r="15" s="82" customFormat="1" ht="20.1" customHeight="1" spans="1:12">
      <c r="A15" s="157" t="s">
        <v>135</v>
      </c>
      <c r="B15" s="158" t="s">
        <v>136</v>
      </c>
      <c r="C15" s="158" t="s">
        <v>137</v>
      </c>
      <c r="D15" s="159" t="s">
        <v>89</v>
      </c>
      <c r="E15" s="160">
        <v>34.25</v>
      </c>
      <c r="F15" s="160">
        <v>34.25</v>
      </c>
      <c r="G15" s="160">
        <v>34.25</v>
      </c>
      <c r="H15" s="160">
        <v>0</v>
      </c>
      <c r="I15" s="160">
        <v>34.25</v>
      </c>
      <c r="J15" s="160">
        <v>0</v>
      </c>
      <c r="K15" s="160">
        <v>0</v>
      </c>
      <c r="L15" s="94"/>
    </row>
    <row r="16" s="82" customFormat="1" ht="20.1" customHeight="1" spans="1:12">
      <c r="A16" s="157" t="s">
        <v>135</v>
      </c>
      <c r="B16" s="158" t="s">
        <v>136</v>
      </c>
      <c r="C16" s="158" t="s">
        <v>137</v>
      </c>
      <c r="D16" s="159" t="s">
        <v>88</v>
      </c>
      <c r="E16" s="160">
        <v>5.84</v>
      </c>
      <c r="F16" s="160">
        <v>5.84</v>
      </c>
      <c r="G16" s="160">
        <v>5.84</v>
      </c>
      <c r="H16" s="160">
        <v>5.84</v>
      </c>
      <c r="I16" s="160">
        <v>0</v>
      </c>
      <c r="J16" s="160">
        <v>0</v>
      </c>
      <c r="K16" s="160">
        <v>0</v>
      </c>
      <c r="L16" s="94"/>
    </row>
    <row r="17" s="82" customFormat="1" ht="20.1" customHeight="1" spans="1:12">
      <c r="A17" s="157" t="s">
        <v>135</v>
      </c>
      <c r="B17" s="158" t="s">
        <v>136</v>
      </c>
      <c r="C17" s="158" t="s">
        <v>137</v>
      </c>
      <c r="D17" s="159" t="s">
        <v>84</v>
      </c>
      <c r="E17" s="160">
        <v>6.09</v>
      </c>
      <c r="F17" s="160">
        <v>6.09</v>
      </c>
      <c r="G17" s="160">
        <v>6.09</v>
      </c>
      <c r="H17" s="160">
        <v>6.09</v>
      </c>
      <c r="I17" s="160">
        <v>0</v>
      </c>
      <c r="J17" s="160">
        <v>0</v>
      </c>
      <c r="K17" s="160">
        <v>0</v>
      </c>
      <c r="L17" s="94"/>
    </row>
    <row r="18" s="82" customFormat="1" ht="20.1" customHeight="1" spans="1:12">
      <c r="A18" s="157" t="s">
        <v>135</v>
      </c>
      <c r="B18" s="158" t="s">
        <v>136</v>
      </c>
      <c r="C18" s="158" t="s">
        <v>137</v>
      </c>
      <c r="D18" s="159" t="s">
        <v>83</v>
      </c>
      <c r="E18" s="160">
        <v>6.24</v>
      </c>
      <c r="F18" s="160">
        <v>6.24</v>
      </c>
      <c r="G18" s="160">
        <v>6.24</v>
      </c>
      <c r="H18" s="160">
        <v>6.24</v>
      </c>
      <c r="I18" s="160">
        <v>0</v>
      </c>
      <c r="J18" s="160">
        <v>0</v>
      </c>
      <c r="K18" s="160">
        <v>0</v>
      </c>
      <c r="L18" s="94"/>
    </row>
    <row r="19" s="82" customFormat="1" ht="20.1" customHeight="1" spans="1:12">
      <c r="A19" s="157" t="s">
        <v>135</v>
      </c>
      <c r="B19" s="158" t="s">
        <v>136</v>
      </c>
      <c r="C19" s="158" t="s">
        <v>137</v>
      </c>
      <c r="D19" s="159" t="s">
        <v>90</v>
      </c>
      <c r="E19" s="160">
        <v>30.76</v>
      </c>
      <c r="F19" s="160">
        <v>30.76</v>
      </c>
      <c r="G19" s="160">
        <v>30.76</v>
      </c>
      <c r="H19" s="160">
        <v>0</v>
      </c>
      <c r="I19" s="160">
        <v>30.76</v>
      </c>
      <c r="J19" s="160">
        <v>0</v>
      </c>
      <c r="K19" s="160">
        <v>0</v>
      </c>
      <c r="L19" s="94"/>
    </row>
    <row r="20" s="82" customFormat="1" ht="20.1" customHeight="1" spans="1:12">
      <c r="A20" s="157" t="s">
        <v>135</v>
      </c>
      <c r="B20" s="158" t="s">
        <v>136</v>
      </c>
      <c r="C20" s="158" t="s">
        <v>137</v>
      </c>
      <c r="D20" s="159" t="s">
        <v>86</v>
      </c>
      <c r="E20" s="160">
        <v>6.44</v>
      </c>
      <c r="F20" s="160">
        <v>6.44</v>
      </c>
      <c r="G20" s="160">
        <v>6.44</v>
      </c>
      <c r="H20" s="160">
        <v>6.44</v>
      </c>
      <c r="I20" s="160">
        <v>0</v>
      </c>
      <c r="J20" s="160">
        <v>0</v>
      </c>
      <c r="K20" s="160">
        <v>0</v>
      </c>
      <c r="L20" s="94"/>
    </row>
    <row r="21" s="82" customFormat="1" ht="20.1" customHeight="1" spans="1:12">
      <c r="A21" s="157" t="s">
        <v>135</v>
      </c>
      <c r="B21" s="158" t="s">
        <v>136</v>
      </c>
      <c r="C21" s="158" t="s">
        <v>137</v>
      </c>
      <c r="D21" s="159" t="s">
        <v>87</v>
      </c>
      <c r="E21" s="160">
        <v>0.38</v>
      </c>
      <c r="F21" s="160">
        <v>0.38</v>
      </c>
      <c r="G21" s="160">
        <v>0.38</v>
      </c>
      <c r="H21" s="160">
        <v>0.38</v>
      </c>
      <c r="I21" s="160">
        <v>0</v>
      </c>
      <c r="J21" s="160">
        <v>0</v>
      </c>
      <c r="K21" s="160">
        <v>0</v>
      </c>
      <c r="L21" s="94"/>
    </row>
    <row r="22" s="82" customFormat="1" ht="20.1" customHeight="1" spans="1:12">
      <c r="A22" s="157" t="s">
        <v>135</v>
      </c>
      <c r="B22" s="158" t="s">
        <v>136</v>
      </c>
      <c r="C22" s="158" t="s">
        <v>137</v>
      </c>
      <c r="D22" s="159" t="s">
        <v>79</v>
      </c>
      <c r="E22" s="160">
        <v>0.54</v>
      </c>
      <c r="F22" s="160">
        <v>0.54</v>
      </c>
      <c r="G22" s="160">
        <v>0.54</v>
      </c>
      <c r="H22" s="160">
        <v>0.54</v>
      </c>
      <c r="I22" s="160">
        <v>0</v>
      </c>
      <c r="J22" s="160">
        <v>0</v>
      </c>
      <c r="K22" s="160">
        <v>0</v>
      </c>
      <c r="L22" s="94"/>
    </row>
    <row r="23" s="82" customFormat="1" ht="20.1" customHeight="1" spans="1:12">
      <c r="A23" s="157" t="s">
        <v>135</v>
      </c>
      <c r="B23" s="158" t="s">
        <v>136</v>
      </c>
      <c r="C23" s="158" t="s">
        <v>137</v>
      </c>
      <c r="D23" s="159" t="s">
        <v>76</v>
      </c>
      <c r="E23" s="160">
        <v>175.59</v>
      </c>
      <c r="F23" s="160">
        <v>175.59</v>
      </c>
      <c r="G23" s="160">
        <v>175.59</v>
      </c>
      <c r="H23" s="160">
        <v>175.59</v>
      </c>
      <c r="I23" s="160">
        <v>0</v>
      </c>
      <c r="J23" s="160">
        <v>0</v>
      </c>
      <c r="K23" s="160">
        <v>0</v>
      </c>
      <c r="L23" s="94"/>
    </row>
    <row r="24" s="82" customFormat="1" ht="20.1" customHeight="1" spans="1:12">
      <c r="A24" s="157" t="s">
        <v>135</v>
      </c>
      <c r="B24" s="158" t="s">
        <v>136</v>
      </c>
      <c r="C24" s="158" t="s">
        <v>137</v>
      </c>
      <c r="D24" s="159" t="s">
        <v>85</v>
      </c>
      <c r="E24" s="160">
        <v>7.61</v>
      </c>
      <c r="F24" s="160">
        <v>7.61</v>
      </c>
      <c r="G24" s="160">
        <v>7.61</v>
      </c>
      <c r="H24" s="160">
        <v>7.61</v>
      </c>
      <c r="I24" s="160">
        <v>0</v>
      </c>
      <c r="J24" s="160">
        <v>0</v>
      </c>
      <c r="K24" s="160">
        <v>0</v>
      </c>
      <c r="L24" s="94"/>
    </row>
    <row r="25" s="82" customFormat="1" ht="20.1" customHeight="1" spans="1:12">
      <c r="A25" s="157" t="s">
        <v>135</v>
      </c>
      <c r="B25" s="158" t="s">
        <v>136</v>
      </c>
      <c r="C25" s="158" t="s">
        <v>137</v>
      </c>
      <c r="D25" s="159" t="s">
        <v>78</v>
      </c>
      <c r="E25" s="160">
        <v>12</v>
      </c>
      <c r="F25" s="160">
        <v>12</v>
      </c>
      <c r="G25" s="160">
        <v>12</v>
      </c>
      <c r="H25" s="160">
        <v>12</v>
      </c>
      <c r="I25" s="160">
        <v>0</v>
      </c>
      <c r="J25" s="160">
        <v>0</v>
      </c>
      <c r="K25" s="160">
        <v>0</v>
      </c>
      <c r="L25" s="94"/>
    </row>
    <row r="26" s="82" customFormat="1" ht="20.1" customHeight="1" spans="1:12">
      <c r="A26" s="157" t="s">
        <v>135</v>
      </c>
      <c r="B26" s="158" t="s">
        <v>136</v>
      </c>
      <c r="C26" s="158" t="s">
        <v>137</v>
      </c>
      <c r="D26" s="159" t="s">
        <v>77</v>
      </c>
      <c r="E26" s="160">
        <v>15.11</v>
      </c>
      <c r="F26" s="160">
        <v>15.11</v>
      </c>
      <c r="G26" s="160">
        <v>15.11</v>
      </c>
      <c r="H26" s="160">
        <v>15.11</v>
      </c>
      <c r="I26" s="160">
        <v>0</v>
      </c>
      <c r="J26" s="160">
        <v>0</v>
      </c>
      <c r="K26" s="160">
        <v>0</v>
      </c>
      <c r="L26" s="94"/>
    </row>
    <row r="27" s="82" customFormat="1" ht="20.1" customHeight="1" spans="1:12">
      <c r="A27" s="157"/>
      <c r="B27" s="158"/>
      <c r="C27" s="158" t="s">
        <v>91</v>
      </c>
      <c r="D27" s="159" t="s">
        <v>92</v>
      </c>
      <c r="E27" s="160">
        <v>86.32</v>
      </c>
      <c r="F27" s="160">
        <v>86.32</v>
      </c>
      <c r="G27" s="160">
        <v>0</v>
      </c>
      <c r="H27" s="160">
        <v>0</v>
      </c>
      <c r="I27" s="160">
        <v>0</v>
      </c>
      <c r="J27" s="160">
        <v>86.32</v>
      </c>
      <c r="K27" s="160">
        <v>86.32</v>
      </c>
      <c r="L27" s="94"/>
    </row>
    <row r="28" s="82" customFormat="1" ht="20.1" customHeight="1" spans="1:12">
      <c r="A28" s="157" t="s">
        <v>135</v>
      </c>
      <c r="B28" s="158" t="s">
        <v>136</v>
      </c>
      <c r="C28" s="158" t="s">
        <v>138</v>
      </c>
      <c r="D28" s="159" t="s">
        <v>94</v>
      </c>
      <c r="E28" s="160">
        <v>46.32</v>
      </c>
      <c r="F28" s="160">
        <v>46.32</v>
      </c>
      <c r="G28" s="160">
        <v>0</v>
      </c>
      <c r="H28" s="160">
        <v>0</v>
      </c>
      <c r="I28" s="160">
        <v>0</v>
      </c>
      <c r="J28" s="160">
        <v>46.32</v>
      </c>
      <c r="K28" s="160">
        <v>46.32</v>
      </c>
      <c r="L28" s="94"/>
    </row>
    <row r="29" s="82" customFormat="1" ht="20.1" customHeight="1" spans="1:12">
      <c r="A29" s="157" t="s">
        <v>135</v>
      </c>
      <c r="B29" s="158" t="s">
        <v>136</v>
      </c>
      <c r="C29" s="158" t="s">
        <v>138</v>
      </c>
      <c r="D29" s="159" t="s">
        <v>93</v>
      </c>
      <c r="E29" s="160">
        <v>40</v>
      </c>
      <c r="F29" s="160">
        <v>40</v>
      </c>
      <c r="G29" s="160">
        <v>0</v>
      </c>
      <c r="H29" s="160">
        <v>0</v>
      </c>
      <c r="I29" s="160">
        <v>0</v>
      </c>
      <c r="J29" s="160">
        <v>40</v>
      </c>
      <c r="K29" s="160">
        <v>40</v>
      </c>
      <c r="L29" s="94"/>
    </row>
    <row r="30" s="82" customFormat="1" ht="20.1" customHeight="1" spans="1:12">
      <c r="A30" s="157"/>
      <c r="B30" s="158"/>
      <c r="C30" s="158" t="s">
        <v>95</v>
      </c>
      <c r="D30" s="159" t="s">
        <v>96</v>
      </c>
      <c r="E30" s="160">
        <v>68.9</v>
      </c>
      <c r="F30" s="160">
        <v>68.9</v>
      </c>
      <c r="G30" s="160">
        <v>68.9</v>
      </c>
      <c r="H30" s="160">
        <v>68.9</v>
      </c>
      <c r="I30" s="160">
        <v>0</v>
      </c>
      <c r="J30" s="160">
        <v>0</v>
      </c>
      <c r="K30" s="94"/>
      <c r="L30" s="94"/>
    </row>
    <row r="31" s="82" customFormat="1" ht="20.1" customHeight="1" spans="1:12">
      <c r="A31" s="157" t="s">
        <v>135</v>
      </c>
      <c r="B31" s="158" t="s">
        <v>136</v>
      </c>
      <c r="C31" s="158" t="s">
        <v>139</v>
      </c>
      <c r="D31" s="159" t="s">
        <v>97</v>
      </c>
      <c r="E31" s="160">
        <v>50.21</v>
      </c>
      <c r="F31" s="160">
        <v>50.21</v>
      </c>
      <c r="G31" s="160">
        <v>50.21</v>
      </c>
      <c r="H31" s="160">
        <v>50.21</v>
      </c>
      <c r="I31" s="160">
        <v>0</v>
      </c>
      <c r="J31" s="160">
        <v>0</v>
      </c>
      <c r="K31" s="94"/>
      <c r="L31" s="94"/>
    </row>
    <row r="32" s="82" customFormat="1" ht="20.1" customHeight="1" spans="1:12">
      <c r="A32" s="157" t="s">
        <v>135</v>
      </c>
      <c r="B32" s="158" t="s">
        <v>136</v>
      </c>
      <c r="C32" s="158" t="s">
        <v>139</v>
      </c>
      <c r="D32" s="159" t="s">
        <v>98</v>
      </c>
      <c r="E32" s="160">
        <v>13.11</v>
      </c>
      <c r="F32" s="160">
        <v>13.11</v>
      </c>
      <c r="G32" s="160">
        <v>13.11</v>
      </c>
      <c r="H32" s="160">
        <v>13.11</v>
      </c>
      <c r="I32" s="160">
        <v>0</v>
      </c>
      <c r="J32" s="160">
        <v>0</v>
      </c>
      <c r="K32" s="94"/>
      <c r="L32" s="94"/>
    </row>
    <row r="33" s="82" customFormat="1" ht="20.1" customHeight="1" spans="1:12">
      <c r="A33" s="157" t="s">
        <v>135</v>
      </c>
      <c r="B33" s="158" t="s">
        <v>136</v>
      </c>
      <c r="C33" s="158" t="s">
        <v>139</v>
      </c>
      <c r="D33" s="159" t="s">
        <v>99</v>
      </c>
      <c r="E33" s="160">
        <v>5.58</v>
      </c>
      <c r="F33" s="160">
        <v>5.58</v>
      </c>
      <c r="G33" s="160">
        <v>5.58</v>
      </c>
      <c r="H33" s="160">
        <v>5.58</v>
      </c>
      <c r="I33" s="160">
        <v>0</v>
      </c>
      <c r="J33" s="160">
        <v>0</v>
      </c>
      <c r="K33" s="94"/>
      <c r="L33" s="94"/>
    </row>
    <row r="34" s="82" customFormat="1" ht="20.1" customHeight="1" spans="1:12">
      <c r="A34" s="157" t="s">
        <v>100</v>
      </c>
      <c r="B34" s="158"/>
      <c r="C34" s="158"/>
      <c r="D34" s="159" t="s">
        <v>101</v>
      </c>
      <c r="E34" s="160">
        <v>53.82</v>
      </c>
      <c r="F34" s="160">
        <v>53.82</v>
      </c>
      <c r="G34" s="160">
        <v>53.82</v>
      </c>
      <c r="H34" s="160">
        <v>53.82</v>
      </c>
      <c r="I34" s="160">
        <v>0</v>
      </c>
      <c r="J34" s="160">
        <v>0</v>
      </c>
      <c r="K34" s="94"/>
      <c r="L34" s="94"/>
    </row>
    <row r="35" s="82" customFormat="1" ht="20.1" customHeight="1" spans="1:12">
      <c r="A35" s="157"/>
      <c r="B35" s="158" t="s">
        <v>102</v>
      </c>
      <c r="C35" s="158"/>
      <c r="D35" s="159" t="s">
        <v>103</v>
      </c>
      <c r="E35" s="160">
        <v>53.82</v>
      </c>
      <c r="F35" s="160">
        <v>53.82</v>
      </c>
      <c r="G35" s="160">
        <v>53.82</v>
      </c>
      <c r="H35" s="160">
        <v>53.82</v>
      </c>
      <c r="I35" s="160">
        <v>0</v>
      </c>
      <c r="J35" s="160">
        <v>0</v>
      </c>
      <c r="K35" s="94"/>
      <c r="L35" s="94"/>
    </row>
    <row r="36" s="82" customFormat="1" ht="20.1" customHeight="1" spans="1:12">
      <c r="A36" s="157"/>
      <c r="B36" s="158"/>
      <c r="C36" s="158" t="s">
        <v>74</v>
      </c>
      <c r="D36" s="159" t="s">
        <v>104</v>
      </c>
      <c r="E36" s="160">
        <v>11.44</v>
      </c>
      <c r="F36" s="160">
        <v>11.44</v>
      </c>
      <c r="G36" s="160">
        <v>11.44</v>
      </c>
      <c r="H36" s="160">
        <v>11.44</v>
      </c>
      <c r="I36" s="160">
        <v>0</v>
      </c>
      <c r="J36" s="160">
        <v>0</v>
      </c>
      <c r="K36" s="94"/>
      <c r="L36" s="94"/>
    </row>
    <row r="37" s="82" customFormat="1" ht="20.1" customHeight="1" spans="1:12">
      <c r="A37" s="157" t="s">
        <v>140</v>
      </c>
      <c r="B37" s="158" t="s">
        <v>141</v>
      </c>
      <c r="C37" s="158" t="s">
        <v>137</v>
      </c>
      <c r="D37" s="159" t="s">
        <v>105</v>
      </c>
      <c r="E37" s="160">
        <v>4.8</v>
      </c>
      <c r="F37" s="160">
        <v>4.8</v>
      </c>
      <c r="G37" s="160">
        <v>4.8</v>
      </c>
      <c r="H37" s="160">
        <v>4.8</v>
      </c>
      <c r="I37" s="160">
        <v>0</v>
      </c>
      <c r="J37" s="160">
        <v>0</v>
      </c>
      <c r="K37" s="94"/>
      <c r="L37" s="94"/>
    </row>
    <row r="38" s="82" customFormat="1" ht="20.1" customHeight="1" spans="1:12">
      <c r="A38" s="157" t="s">
        <v>140</v>
      </c>
      <c r="B38" s="158" t="s">
        <v>141</v>
      </c>
      <c r="C38" s="158" t="s">
        <v>137</v>
      </c>
      <c r="D38" s="159" t="s">
        <v>107</v>
      </c>
      <c r="E38" s="160">
        <v>5.84</v>
      </c>
      <c r="F38" s="160">
        <v>5.84</v>
      </c>
      <c r="G38" s="160">
        <v>5.84</v>
      </c>
      <c r="H38" s="160">
        <v>5.84</v>
      </c>
      <c r="I38" s="160">
        <v>0</v>
      </c>
      <c r="J38" s="160">
        <v>0</v>
      </c>
      <c r="K38" s="94"/>
      <c r="L38" s="94"/>
    </row>
    <row r="39" s="82" customFormat="1" ht="20.1" customHeight="1" spans="1:12">
      <c r="A39" s="157" t="s">
        <v>140</v>
      </c>
      <c r="B39" s="158" t="s">
        <v>141</v>
      </c>
      <c r="C39" s="158" t="s">
        <v>137</v>
      </c>
      <c r="D39" s="159" t="s">
        <v>106</v>
      </c>
      <c r="E39" s="160">
        <v>0.8</v>
      </c>
      <c r="F39" s="160">
        <v>0.8</v>
      </c>
      <c r="G39" s="160">
        <v>0.8</v>
      </c>
      <c r="H39" s="160">
        <v>0.8</v>
      </c>
      <c r="I39" s="160">
        <v>0</v>
      </c>
      <c r="J39" s="160">
        <v>0</v>
      </c>
      <c r="K39" s="94"/>
      <c r="L39" s="94"/>
    </row>
    <row r="40" s="82" customFormat="1" ht="20.1" customHeight="1" spans="1:12">
      <c r="A40" s="157"/>
      <c r="B40" s="158"/>
      <c r="C40" s="158" t="s">
        <v>102</v>
      </c>
      <c r="D40" s="159" t="s">
        <v>108</v>
      </c>
      <c r="E40" s="160">
        <v>42.38</v>
      </c>
      <c r="F40" s="160">
        <v>42.38</v>
      </c>
      <c r="G40" s="160">
        <v>42.38</v>
      </c>
      <c r="H40" s="160">
        <v>42.38</v>
      </c>
      <c r="I40" s="160">
        <v>0</v>
      </c>
      <c r="J40" s="160">
        <v>0</v>
      </c>
      <c r="K40" s="94"/>
      <c r="L40" s="94"/>
    </row>
    <row r="41" s="82" customFormat="1" ht="20.1" customHeight="1" spans="1:12">
      <c r="A41" s="157" t="s">
        <v>140</v>
      </c>
      <c r="B41" s="158" t="s">
        <v>141</v>
      </c>
      <c r="C41" s="158" t="s">
        <v>141</v>
      </c>
      <c r="D41" s="159" t="s">
        <v>109</v>
      </c>
      <c r="E41" s="160">
        <v>42.38</v>
      </c>
      <c r="F41" s="160">
        <v>42.38</v>
      </c>
      <c r="G41" s="160">
        <v>42.38</v>
      </c>
      <c r="H41" s="160">
        <v>42.38</v>
      </c>
      <c r="I41" s="160">
        <v>0</v>
      </c>
      <c r="J41" s="160">
        <v>0</v>
      </c>
      <c r="K41" s="94"/>
      <c r="L41" s="94"/>
    </row>
    <row r="42" s="82" customFormat="1" ht="20.1" customHeight="1" spans="1:12">
      <c r="A42" s="157" t="s">
        <v>110</v>
      </c>
      <c r="B42" s="158"/>
      <c r="C42" s="158"/>
      <c r="D42" s="159" t="s">
        <v>111</v>
      </c>
      <c r="E42" s="160">
        <v>27.35</v>
      </c>
      <c r="F42" s="160">
        <v>27.35</v>
      </c>
      <c r="G42" s="160">
        <v>27.35</v>
      </c>
      <c r="H42" s="160">
        <v>27.35</v>
      </c>
      <c r="I42" s="160">
        <v>0</v>
      </c>
      <c r="J42" s="160">
        <v>0</v>
      </c>
      <c r="K42" s="94"/>
      <c r="L42" s="94"/>
    </row>
    <row r="43" s="82" customFormat="1" ht="20.1" customHeight="1" spans="1:12">
      <c r="A43" s="157"/>
      <c r="B43" s="158" t="s">
        <v>112</v>
      </c>
      <c r="C43" s="158"/>
      <c r="D43" s="159" t="s">
        <v>113</v>
      </c>
      <c r="E43" s="160">
        <v>27.35</v>
      </c>
      <c r="F43" s="160">
        <v>27.35</v>
      </c>
      <c r="G43" s="160">
        <v>27.35</v>
      </c>
      <c r="H43" s="160">
        <v>27.35</v>
      </c>
      <c r="I43" s="160">
        <v>0</v>
      </c>
      <c r="J43" s="160">
        <v>0</v>
      </c>
      <c r="K43" s="94"/>
      <c r="L43" s="94"/>
    </row>
    <row r="44" s="82" customFormat="1" ht="20.1" customHeight="1" spans="1:12">
      <c r="A44" s="157"/>
      <c r="B44" s="158"/>
      <c r="C44" s="158" t="s">
        <v>74</v>
      </c>
      <c r="D44" s="159" t="s">
        <v>114</v>
      </c>
      <c r="E44" s="160">
        <v>20.47</v>
      </c>
      <c r="F44" s="160">
        <v>20.47</v>
      </c>
      <c r="G44" s="160">
        <v>20.47</v>
      </c>
      <c r="H44" s="160">
        <v>20.47</v>
      </c>
      <c r="I44" s="160">
        <v>0</v>
      </c>
      <c r="J44" s="160">
        <v>0</v>
      </c>
      <c r="K44" s="94"/>
      <c r="L44" s="94"/>
    </row>
    <row r="45" s="82" customFormat="1" ht="20.1" customHeight="1" spans="1:12">
      <c r="A45" s="157" t="s">
        <v>142</v>
      </c>
      <c r="B45" s="158" t="s">
        <v>143</v>
      </c>
      <c r="C45" s="158" t="s">
        <v>137</v>
      </c>
      <c r="D45" s="159" t="s">
        <v>116</v>
      </c>
      <c r="E45" s="160">
        <v>0.61</v>
      </c>
      <c r="F45" s="160">
        <v>0.61</v>
      </c>
      <c r="G45" s="160">
        <v>0.61</v>
      </c>
      <c r="H45" s="160">
        <v>0.61</v>
      </c>
      <c r="I45" s="160">
        <v>0</v>
      </c>
      <c r="J45" s="160">
        <v>0</v>
      </c>
      <c r="K45" s="94"/>
      <c r="L45" s="94"/>
    </row>
    <row r="46" s="82" customFormat="1" ht="20.1" customHeight="1" spans="1:12">
      <c r="A46" s="157" t="s">
        <v>142</v>
      </c>
      <c r="B46" s="158" t="s">
        <v>143</v>
      </c>
      <c r="C46" s="158" t="s">
        <v>137</v>
      </c>
      <c r="D46" s="159" t="s">
        <v>115</v>
      </c>
      <c r="E46" s="160">
        <v>19.86</v>
      </c>
      <c r="F46" s="160">
        <v>19.86</v>
      </c>
      <c r="G46" s="160">
        <v>19.86</v>
      </c>
      <c r="H46" s="160">
        <v>19.86</v>
      </c>
      <c r="I46" s="160">
        <v>0</v>
      </c>
      <c r="J46" s="160">
        <v>0</v>
      </c>
      <c r="K46" s="94"/>
      <c r="L46" s="94"/>
    </row>
    <row r="47" s="82" customFormat="1" ht="20.1" customHeight="1" spans="1:12">
      <c r="A47" s="157"/>
      <c r="B47" s="158"/>
      <c r="C47" s="158" t="s">
        <v>117</v>
      </c>
      <c r="D47" s="159" t="s">
        <v>118</v>
      </c>
      <c r="E47" s="160">
        <v>6.88</v>
      </c>
      <c r="F47" s="160">
        <v>6.88</v>
      </c>
      <c r="G47" s="160">
        <v>6.88</v>
      </c>
      <c r="H47" s="160">
        <v>6.88</v>
      </c>
      <c r="I47" s="160">
        <v>0</v>
      </c>
      <c r="J47" s="160">
        <v>0</v>
      </c>
      <c r="K47" s="94"/>
      <c r="L47" s="94"/>
    </row>
    <row r="48" s="82" customFormat="1" ht="20.1" customHeight="1" spans="1:12">
      <c r="A48" s="157" t="s">
        <v>142</v>
      </c>
      <c r="B48" s="158" t="s">
        <v>143</v>
      </c>
      <c r="C48" s="158" t="s">
        <v>144</v>
      </c>
      <c r="D48" s="159" t="s">
        <v>119</v>
      </c>
      <c r="E48" s="160">
        <v>6.88</v>
      </c>
      <c r="F48" s="160">
        <v>6.88</v>
      </c>
      <c r="G48" s="160">
        <v>6.88</v>
      </c>
      <c r="H48" s="160">
        <v>6.88</v>
      </c>
      <c r="I48" s="160">
        <v>0</v>
      </c>
      <c r="J48" s="160">
        <v>0</v>
      </c>
      <c r="K48" s="94"/>
      <c r="L48" s="94"/>
    </row>
    <row r="49" s="82" customFormat="1" ht="20.1" customHeight="1" spans="1:12">
      <c r="A49" s="157" t="s">
        <v>120</v>
      </c>
      <c r="B49" s="158"/>
      <c r="C49" s="158"/>
      <c r="D49" s="159" t="s">
        <v>121</v>
      </c>
      <c r="E49" s="160">
        <v>31.78</v>
      </c>
      <c r="F49" s="160">
        <v>31.78</v>
      </c>
      <c r="G49" s="160">
        <v>31.78</v>
      </c>
      <c r="H49" s="160">
        <v>31.78</v>
      </c>
      <c r="I49" s="160">
        <v>0</v>
      </c>
      <c r="J49" s="160">
        <v>0</v>
      </c>
      <c r="K49" s="94"/>
      <c r="L49" s="94"/>
    </row>
    <row r="50" s="82" customFormat="1" ht="20.1" customHeight="1" spans="1:12">
      <c r="A50" s="157"/>
      <c r="B50" s="158" t="s">
        <v>91</v>
      </c>
      <c r="C50" s="158"/>
      <c r="D50" s="159" t="s">
        <v>122</v>
      </c>
      <c r="E50" s="160">
        <v>31.78</v>
      </c>
      <c r="F50" s="160">
        <v>31.78</v>
      </c>
      <c r="G50" s="160">
        <v>31.78</v>
      </c>
      <c r="H50" s="160">
        <v>31.78</v>
      </c>
      <c r="I50" s="160">
        <v>0</v>
      </c>
      <c r="J50" s="160">
        <v>0</v>
      </c>
      <c r="K50" s="94"/>
      <c r="L50" s="94"/>
    </row>
    <row r="51" s="82" customFormat="1" ht="20.1" customHeight="1" spans="1:12">
      <c r="A51" s="157"/>
      <c r="B51" s="158"/>
      <c r="C51" s="158" t="s">
        <v>74</v>
      </c>
      <c r="D51" s="159" t="s">
        <v>123</v>
      </c>
      <c r="E51" s="160">
        <v>31.78</v>
      </c>
      <c r="F51" s="160">
        <v>31.78</v>
      </c>
      <c r="G51" s="160">
        <v>31.78</v>
      </c>
      <c r="H51" s="160">
        <v>31.78</v>
      </c>
      <c r="I51" s="160">
        <v>0</v>
      </c>
      <c r="J51" s="160">
        <v>0</v>
      </c>
      <c r="K51" s="94"/>
      <c r="L51" s="94"/>
    </row>
    <row r="52" s="82" customFormat="1" ht="20.1" customHeight="1" spans="1:12">
      <c r="A52" s="157" t="s">
        <v>145</v>
      </c>
      <c r="B52" s="158" t="s">
        <v>138</v>
      </c>
      <c r="C52" s="158" t="s">
        <v>137</v>
      </c>
      <c r="D52" s="159" t="s">
        <v>124</v>
      </c>
      <c r="E52" s="160">
        <v>31.78</v>
      </c>
      <c r="F52" s="160">
        <v>31.78</v>
      </c>
      <c r="G52" s="160">
        <v>31.78</v>
      </c>
      <c r="H52" s="160">
        <v>31.78</v>
      </c>
      <c r="I52" s="160">
        <v>0</v>
      </c>
      <c r="J52" s="160">
        <v>0</v>
      </c>
      <c r="K52" s="94"/>
      <c r="L52" s="94"/>
    </row>
    <row r="53" s="83" customFormat="1" ht="14.25" spans="1:12">
      <c r="A53" s="105"/>
      <c r="B53" s="105"/>
      <c r="C53" s="105"/>
      <c r="D53" s="105"/>
      <c r="E53" s="105"/>
      <c r="F53" s="105"/>
      <c r="G53" s="105"/>
      <c r="H53" s="105"/>
      <c r="I53" s="105"/>
      <c r="J53" s="105"/>
      <c r="K53" s="105"/>
      <c r="L53" s="105"/>
    </row>
    <row r="54" s="83" customFormat="1" ht="14.25" spans="1:12">
      <c r="A54" s="84"/>
      <c r="B54" s="105"/>
      <c r="C54" s="105"/>
      <c r="D54" s="105"/>
      <c r="E54" s="105"/>
      <c r="F54" s="105"/>
      <c r="G54" s="105"/>
      <c r="H54" s="105"/>
      <c r="I54" s="105"/>
      <c r="J54" s="105"/>
      <c r="K54" s="105"/>
      <c r="L54" s="105"/>
    </row>
    <row r="55" s="83" customFormat="1" ht="14.25" spans="1:12">
      <c r="A55" s="105"/>
      <c r="B55" s="105"/>
      <c r="C55" s="105"/>
      <c r="D55" s="105"/>
      <c r="E55" s="105"/>
      <c r="F55" s="105"/>
      <c r="G55" s="105"/>
      <c r="H55" s="105"/>
      <c r="I55" s="105"/>
      <c r="J55" s="105"/>
      <c r="K55" s="105"/>
      <c r="L55" s="105"/>
    </row>
    <row r="56" s="83" customFormat="1" ht="14.25" spans="1:12">
      <c r="A56" s="105"/>
      <c r="B56" s="105"/>
      <c r="C56" s="105"/>
      <c r="D56" s="105"/>
      <c r="E56" s="105"/>
      <c r="F56" s="105"/>
      <c r="G56" s="105"/>
      <c r="H56" s="105"/>
      <c r="I56" s="105"/>
      <c r="J56" s="105"/>
      <c r="K56" s="105"/>
      <c r="L56" s="105"/>
    </row>
    <row r="57" s="83" customFormat="1" ht="14.25" spans="1:12">
      <c r="A57" s="105"/>
      <c r="B57" s="105"/>
      <c r="C57" s="105"/>
      <c r="D57" s="105"/>
      <c r="E57" s="105"/>
      <c r="F57" s="105"/>
      <c r="G57" s="105"/>
      <c r="H57" s="105"/>
      <c r="I57" s="105"/>
      <c r="J57" s="105"/>
      <c r="K57" s="105"/>
      <c r="L57" s="105"/>
    </row>
    <row r="58" s="83" customFormat="1" ht="14.25"/>
    <row r="59" s="83" customFormat="1" ht="14.25"/>
    <row r="60" s="83" customFormat="1" ht="14.25"/>
    <row r="61" s="83" customFormat="1" ht="14.25"/>
    <row r="62" s="83" customFormat="1" ht="14.25"/>
    <row r="63" s="83" customFormat="1" ht="14.25"/>
    <row r="64" s="83" customFormat="1" ht="14.25"/>
    <row r="65" s="83" customFormat="1" ht="14.25"/>
    <row r="66" s="83" customFormat="1" ht="14.25"/>
    <row r="67" s="83" customFormat="1" ht="14.25"/>
    <row r="68" s="83" customFormat="1" ht="14.25"/>
    <row r="69" s="83" customFormat="1" ht="14.25"/>
    <row r="70" s="83" customFormat="1" ht="14.25"/>
    <row r="71" s="83" customFormat="1" ht="14.25"/>
    <row r="72" s="83" customFormat="1" ht="14.25"/>
    <row r="73" s="83" customFormat="1" ht="14.25"/>
    <row r="74" s="83" customFormat="1" ht="14.25"/>
    <row r="75" s="83" customFormat="1" ht="14.25"/>
    <row r="76" s="83" customFormat="1" ht="14.25"/>
  </sheetData>
  <mergeCells count="12">
    <mergeCell ref="A2:L2"/>
    <mergeCell ref="A3:D3"/>
    <mergeCell ref="A4:C4"/>
    <mergeCell ref="F4:L4"/>
    <mergeCell ref="G5:I5"/>
    <mergeCell ref="J5:L5"/>
    <mergeCell ref="A5:A6"/>
    <mergeCell ref="B5:B6"/>
    <mergeCell ref="C5:C6"/>
    <mergeCell ref="D4:D6"/>
    <mergeCell ref="E4:E6"/>
    <mergeCell ref="F5:F6"/>
  </mergeCells>
  <pageMargins left="1.22013888888889" right="1.45625" top="1.0625" bottom="1.0625" header="0.511805555555556" footer="0.511805555555556"/>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U44"/>
  <sheetViews>
    <sheetView showGridLines="0" showZeros="0" workbookViewId="0">
      <selection activeCell="A3" sqref="A3:C3"/>
    </sheetView>
  </sheetViews>
  <sheetFormatPr defaultColWidth="8.88333333333333" defaultRowHeight="11.25"/>
  <cols>
    <col min="1" max="1" width="4.75" style="165" customWidth="1"/>
    <col min="2" max="2" width="13.25" style="165" customWidth="1"/>
    <col min="3" max="3" width="5.875" style="166" customWidth="1"/>
    <col min="4" max="4" width="21.25" style="166" customWidth="1"/>
    <col min="5" max="5" width="4.875" style="166" customWidth="1"/>
    <col min="6" max="6" width="8.75" style="166" customWidth="1"/>
    <col min="7" max="7" width="5.625" style="166" customWidth="1"/>
    <col min="8" max="8" width="7.125" style="166" customWidth="1"/>
    <col min="9" max="9" width="13.125" style="166" customWidth="1"/>
    <col min="10" max="10" width="6.25" style="166" customWidth="1"/>
    <col min="11" max="11" width="7.75" style="166" customWidth="1"/>
    <col min="12" max="12" width="7.25" style="166" customWidth="1"/>
    <col min="13" max="13" width="4.5" style="166" customWidth="1"/>
    <col min="14" max="32" width="9" style="166"/>
    <col min="33" max="16384" width="8.88333333333333" style="166"/>
  </cols>
  <sheetData>
    <row r="1" spans="1:1">
      <c r="A1" s="165" t="s">
        <v>146</v>
      </c>
    </row>
    <row r="2" ht="42" customHeight="1" spans="1:21">
      <c r="A2" s="167" t="s">
        <v>147</v>
      </c>
      <c r="B2" s="167"/>
      <c r="C2" s="167"/>
      <c r="D2" s="167"/>
      <c r="E2" s="167"/>
      <c r="F2" s="167"/>
      <c r="G2" s="167"/>
      <c r="H2" s="167"/>
      <c r="I2" s="167"/>
      <c r="J2" s="167"/>
      <c r="K2" s="167"/>
      <c r="L2" s="167"/>
      <c r="M2" s="167"/>
      <c r="N2" s="222"/>
      <c r="O2" s="222"/>
      <c r="P2" s="222"/>
      <c r="Q2" s="222"/>
      <c r="R2" s="222"/>
      <c r="S2" s="222"/>
      <c r="T2" s="222"/>
      <c r="U2" s="222"/>
    </row>
    <row r="3" s="162" customFormat="1" ht="15" customHeight="1" spans="1:21">
      <c r="A3" s="168" t="s">
        <v>2</v>
      </c>
      <c r="B3" s="168"/>
      <c r="C3" s="168"/>
      <c r="D3" s="169"/>
      <c r="E3" s="169"/>
      <c r="F3" s="169"/>
      <c r="G3" s="169"/>
      <c r="H3" s="170"/>
      <c r="I3" s="170"/>
      <c r="J3" s="223"/>
      <c r="K3" s="223"/>
      <c r="L3" s="224" t="s">
        <v>3</v>
      </c>
      <c r="M3" s="224"/>
      <c r="N3" s="223"/>
      <c r="O3" s="223"/>
      <c r="P3" s="223"/>
      <c r="Q3" s="223"/>
      <c r="R3" s="223"/>
      <c r="S3" s="223"/>
      <c r="T3" s="223"/>
      <c r="U3" s="223"/>
    </row>
    <row r="4" s="163" customFormat="1" ht="23" customHeight="1" spans="1:13">
      <c r="A4" s="171" t="s">
        <v>148</v>
      </c>
      <c r="B4" s="172"/>
      <c r="C4" s="173"/>
      <c r="D4" s="174" t="s">
        <v>149</v>
      </c>
      <c r="E4" s="174"/>
      <c r="F4" s="174"/>
      <c r="G4" s="174"/>
      <c r="H4" s="174"/>
      <c r="I4" s="174"/>
      <c r="J4" s="174"/>
      <c r="K4" s="174"/>
      <c r="L4" s="174"/>
      <c r="M4" s="225"/>
    </row>
    <row r="5" s="163" customFormat="1" ht="23" customHeight="1" spans="1:13">
      <c r="A5" s="175" t="s">
        <v>150</v>
      </c>
      <c r="B5" s="176"/>
      <c r="C5" s="177" t="s">
        <v>151</v>
      </c>
      <c r="D5" s="177" t="s">
        <v>152</v>
      </c>
      <c r="E5" s="178" t="s">
        <v>9</v>
      </c>
      <c r="F5" s="179" t="s">
        <v>10</v>
      </c>
      <c r="G5" s="180"/>
      <c r="H5" s="181" t="s">
        <v>11</v>
      </c>
      <c r="I5" s="181"/>
      <c r="J5" s="181"/>
      <c r="K5" s="181"/>
      <c r="L5" s="181"/>
      <c r="M5" s="226"/>
    </row>
    <row r="6" s="163" customFormat="1" ht="23" customHeight="1" spans="1:13">
      <c r="A6" s="182"/>
      <c r="B6" s="183"/>
      <c r="C6" s="184"/>
      <c r="D6" s="177"/>
      <c r="E6" s="178"/>
      <c r="F6" s="185" t="s">
        <v>12</v>
      </c>
      <c r="G6" s="185" t="s">
        <v>153</v>
      </c>
      <c r="H6" s="186" t="s">
        <v>14</v>
      </c>
      <c r="I6" s="227"/>
      <c r="J6" s="228" t="s">
        <v>154</v>
      </c>
      <c r="K6" s="229" t="s">
        <v>16</v>
      </c>
      <c r="L6" s="229" t="s">
        <v>17</v>
      </c>
      <c r="M6" s="230" t="s">
        <v>18</v>
      </c>
    </row>
    <row r="7" s="163" customFormat="1" ht="17" customHeight="1" spans="1:21">
      <c r="A7" s="187"/>
      <c r="B7" s="188"/>
      <c r="C7" s="184"/>
      <c r="D7" s="177"/>
      <c r="E7" s="178"/>
      <c r="F7" s="189"/>
      <c r="G7" s="189"/>
      <c r="H7" s="190" t="s">
        <v>19</v>
      </c>
      <c r="I7" s="231" t="s">
        <v>20</v>
      </c>
      <c r="J7" s="228"/>
      <c r="K7" s="232"/>
      <c r="L7" s="232"/>
      <c r="M7" s="230"/>
      <c r="N7" s="222"/>
      <c r="O7" s="222"/>
      <c r="P7" s="222"/>
      <c r="Q7" s="222"/>
      <c r="R7" s="222"/>
      <c r="S7" s="222"/>
      <c r="T7" s="222"/>
      <c r="U7" s="222"/>
    </row>
    <row r="8" s="164" customFormat="1" ht="22" customHeight="1" spans="1:21">
      <c r="A8" s="191" t="s">
        <v>21</v>
      </c>
      <c r="B8" s="192"/>
      <c r="C8" s="193">
        <v>592.23</v>
      </c>
      <c r="D8" s="194" t="s">
        <v>155</v>
      </c>
      <c r="E8" s="195"/>
      <c r="F8" s="195"/>
      <c r="G8" s="195"/>
      <c r="H8" s="195">
        <v>479.28</v>
      </c>
      <c r="I8" s="195">
        <v>479.28</v>
      </c>
      <c r="J8" s="195"/>
      <c r="K8" s="195"/>
      <c r="L8" s="195"/>
      <c r="M8" s="233"/>
      <c r="N8" s="234"/>
      <c r="O8" s="234"/>
      <c r="P8" s="234"/>
      <c r="Q8" s="234"/>
      <c r="R8" s="234"/>
      <c r="S8" s="234"/>
      <c r="T8" s="234"/>
      <c r="U8" s="234"/>
    </row>
    <row r="9" s="164" customFormat="1" ht="22" customHeight="1" spans="1:21">
      <c r="A9" s="191" t="s">
        <v>23</v>
      </c>
      <c r="B9" s="192"/>
      <c r="C9" s="196">
        <v>592.23</v>
      </c>
      <c r="D9" s="197" t="s">
        <v>156</v>
      </c>
      <c r="E9" s="195"/>
      <c r="F9" s="195"/>
      <c r="G9" s="195"/>
      <c r="H9" s="195"/>
      <c r="I9" s="235"/>
      <c r="J9" s="235"/>
      <c r="K9" s="235"/>
      <c r="L9" s="235"/>
      <c r="M9" s="233"/>
      <c r="N9" s="234"/>
      <c r="O9" s="234"/>
      <c r="P9" s="234"/>
      <c r="Q9" s="234"/>
      <c r="R9" s="234"/>
      <c r="S9" s="234"/>
      <c r="T9" s="234"/>
      <c r="U9" s="234"/>
    </row>
    <row r="10" s="164" customFormat="1" ht="21" customHeight="1" spans="1:21">
      <c r="A10" s="191" t="s">
        <v>25</v>
      </c>
      <c r="B10" s="192"/>
      <c r="C10" s="198"/>
      <c r="D10" s="197" t="s">
        <v>157</v>
      </c>
      <c r="E10" s="195"/>
      <c r="F10" s="195"/>
      <c r="G10" s="195"/>
      <c r="H10" s="195"/>
      <c r="I10" s="235"/>
      <c r="J10" s="235"/>
      <c r="K10" s="235"/>
      <c r="L10" s="235"/>
      <c r="M10" s="233"/>
      <c r="N10" s="234"/>
      <c r="O10" s="234"/>
      <c r="P10" s="234"/>
      <c r="Q10" s="234"/>
      <c r="R10" s="234"/>
      <c r="S10" s="234"/>
      <c r="T10" s="234"/>
      <c r="U10" s="234"/>
    </row>
    <row r="11" s="164" customFormat="1" ht="25" customHeight="1" spans="1:21">
      <c r="A11" s="191" t="s">
        <v>27</v>
      </c>
      <c r="B11" s="192"/>
      <c r="C11" s="199"/>
      <c r="D11" s="197" t="s">
        <v>158</v>
      </c>
      <c r="E11" s="195"/>
      <c r="F11" s="195"/>
      <c r="G11" s="195"/>
      <c r="H11" s="195"/>
      <c r="I11" s="235"/>
      <c r="J11" s="235"/>
      <c r="K11" s="235"/>
      <c r="L11" s="235"/>
      <c r="M11" s="233"/>
      <c r="N11" s="234"/>
      <c r="O11" s="234"/>
      <c r="P11" s="234"/>
      <c r="Q11" s="234"/>
      <c r="R11" s="234"/>
      <c r="S11" s="234"/>
      <c r="T11" s="234"/>
      <c r="U11" s="234"/>
    </row>
    <row r="12" s="164" customFormat="1" ht="20" customHeight="1" spans="1:21">
      <c r="A12" s="191" t="s">
        <v>29</v>
      </c>
      <c r="B12" s="192"/>
      <c r="C12" s="200"/>
      <c r="D12" s="197" t="s">
        <v>159</v>
      </c>
      <c r="E12" s="195"/>
      <c r="F12" s="195"/>
      <c r="G12" s="195"/>
      <c r="H12" s="195"/>
      <c r="I12" s="235"/>
      <c r="J12" s="235"/>
      <c r="K12" s="235"/>
      <c r="L12" s="235"/>
      <c r="M12" s="233"/>
      <c r="N12" s="234"/>
      <c r="O12" s="234"/>
      <c r="P12" s="234"/>
      <c r="Q12" s="234"/>
      <c r="R12" s="234"/>
      <c r="S12" s="234"/>
      <c r="T12" s="234"/>
      <c r="U12" s="234"/>
    </row>
    <row r="13" s="164" customFormat="1" ht="25" customHeight="1" spans="1:21">
      <c r="A13" s="191" t="s">
        <v>31</v>
      </c>
      <c r="B13" s="192"/>
      <c r="C13" s="201"/>
      <c r="D13" s="197" t="s">
        <v>160</v>
      </c>
      <c r="E13" s="195"/>
      <c r="F13" s="195"/>
      <c r="G13" s="195"/>
      <c r="H13" s="195"/>
      <c r="I13" s="235"/>
      <c r="J13" s="235"/>
      <c r="K13" s="235"/>
      <c r="L13" s="235"/>
      <c r="M13" s="233"/>
      <c r="N13" s="234"/>
      <c r="O13" s="234"/>
      <c r="P13" s="234"/>
      <c r="Q13" s="234"/>
      <c r="R13" s="234"/>
      <c r="S13" s="234"/>
      <c r="T13" s="234"/>
      <c r="U13" s="234"/>
    </row>
    <row r="14" s="164" customFormat="1" ht="25" customHeight="1" spans="1:21">
      <c r="A14" s="191" t="s">
        <v>33</v>
      </c>
      <c r="B14" s="202"/>
      <c r="C14" s="198"/>
      <c r="D14" s="197" t="s">
        <v>161</v>
      </c>
      <c r="E14" s="195"/>
      <c r="F14" s="195"/>
      <c r="G14" s="195"/>
      <c r="H14" s="195"/>
      <c r="I14" s="235"/>
      <c r="J14" s="235"/>
      <c r="K14" s="235"/>
      <c r="L14" s="235"/>
      <c r="M14" s="233"/>
      <c r="N14" s="234"/>
      <c r="O14" s="234"/>
      <c r="P14" s="234"/>
      <c r="Q14" s="234"/>
      <c r="R14" s="234"/>
      <c r="S14" s="234"/>
      <c r="T14" s="234"/>
      <c r="U14" s="234"/>
    </row>
    <row r="15" s="164" customFormat="1" ht="20" customHeight="1" spans="1:21">
      <c r="A15" s="203" t="s">
        <v>34</v>
      </c>
      <c r="B15" s="204"/>
      <c r="C15" s="199"/>
      <c r="D15" s="194" t="s">
        <v>162</v>
      </c>
      <c r="E15" s="195"/>
      <c r="F15" s="195"/>
      <c r="G15" s="195"/>
      <c r="H15" s="195">
        <v>53.82</v>
      </c>
      <c r="I15" s="235">
        <v>53.82</v>
      </c>
      <c r="J15" s="235"/>
      <c r="K15" s="235"/>
      <c r="L15" s="235"/>
      <c r="M15" s="233"/>
      <c r="N15" s="234"/>
      <c r="O15" s="234"/>
      <c r="P15" s="234"/>
      <c r="Q15" s="234"/>
      <c r="R15" s="234"/>
      <c r="S15" s="234"/>
      <c r="T15" s="234"/>
      <c r="U15" s="234"/>
    </row>
    <row r="16" s="164" customFormat="1" ht="20" customHeight="1" spans="1:21">
      <c r="A16" s="205"/>
      <c r="B16" s="205"/>
      <c r="C16" s="206"/>
      <c r="D16" s="197" t="s">
        <v>163</v>
      </c>
      <c r="E16" s="195"/>
      <c r="F16" s="195"/>
      <c r="G16" s="195"/>
      <c r="H16" s="195"/>
      <c r="I16" s="235"/>
      <c r="J16" s="235"/>
      <c r="K16" s="235"/>
      <c r="L16" s="235"/>
      <c r="M16" s="233"/>
      <c r="N16" s="234"/>
      <c r="O16" s="234"/>
      <c r="P16" s="234"/>
      <c r="Q16" s="234"/>
      <c r="R16" s="234"/>
      <c r="S16" s="234"/>
      <c r="T16" s="234"/>
      <c r="U16" s="234"/>
    </row>
    <row r="17" s="164" customFormat="1" ht="20" customHeight="1" spans="1:21">
      <c r="A17" s="207"/>
      <c r="B17" s="208"/>
      <c r="C17" s="206"/>
      <c r="D17" s="197" t="s">
        <v>164</v>
      </c>
      <c r="E17" s="195"/>
      <c r="F17" s="195"/>
      <c r="G17" s="195"/>
      <c r="H17" s="195">
        <v>27.35</v>
      </c>
      <c r="I17" s="235">
        <v>27.35</v>
      </c>
      <c r="J17" s="235"/>
      <c r="K17" s="235"/>
      <c r="L17" s="235"/>
      <c r="M17" s="233"/>
      <c r="N17" s="234"/>
      <c r="O17" s="234"/>
      <c r="P17" s="234"/>
      <c r="Q17" s="234"/>
      <c r="R17" s="234"/>
      <c r="S17" s="234"/>
      <c r="T17" s="234"/>
      <c r="U17" s="234"/>
    </row>
    <row r="18" s="164" customFormat="1" ht="20" customHeight="1" spans="1:21">
      <c r="A18" s="207"/>
      <c r="B18" s="208"/>
      <c r="C18" s="206"/>
      <c r="D18" s="194" t="s">
        <v>165</v>
      </c>
      <c r="E18" s="195"/>
      <c r="F18" s="195"/>
      <c r="G18" s="195"/>
      <c r="H18" s="195"/>
      <c r="I18" s="235"/>
      <c r="J18" s="235"/>
      <c r="K18" s="235"/>
      <c r="L18" s="235"/>
      <c r="M18" s="233"/>
      <c r="N18" s="234"/>
      <c r="O18" s="234"/>
      <c r="P18" s="234"/>
      <c r="Q18" s="234"/>
      <c r="R18" s="234"/>
      <c r="S18" s="234"/>
      <c r="T18" s="234"/>
      <c r="U18" s="234"/>
    </row>
    <row r="19" s="164" customFormat="1" ht="20" customHeight="1" spans="1:21">
      <c r="A19" s="207"/>
      <c r="B19" s="208"/>
      <c r="C19" s="206"/>
      <c r="D19" s="194" t="s">
        <v>166</v>
      </c>
      <c r="E19" s="195"/>
      <c r="F19" s="195"/>
      <c r="G19" s="195"/>
      <c r="H19" s="195"/>
      <c r="I19" s="235"/>
      <c r="J19" s="235"/>
      <c r="K19" s="235"/>
      <c r="L19" s="235"/>
      <c r="M19" s="233"/>
      <c r="N19" s="234"/>
      <c r="O19" s="234"/>
      <c r="P19" s="234"/>
      <c r="Q19" s="234"/>
      <c r="R19" s="234"/>
      <c r="S19" s="234"/>
      <c r="T19" s="234"/>
      <c r="U19" s="234"/>
    </row>
    <row r="20" s="164" customFormat="1" ht="20" customHeight="1" spans="1:21">
      <c r="A20" s="209"/>
      <c r="B20" s="210"/>
      <c r="C20" s="206"/>
      <c r="D20" s="197" t="s">
        <v>167</v>
      </c>
      <c r="E20" s="195"/>
      <c r="F20" s="195"/>
      <c r="G20" s="195"/>
      <c r="H20" s="195"/>
      <c r="I20" s="195"/>
      <c r="J20" s="195"/>
      <c r="K20" s="195"/>
      <c r="L20" s="195"/>
      <c r="M20" s="195"/>
      <c r="N20" s="234"/>
      <c r="O20" s="234"/>
      <c r="P20" s="234"/>
      <c r="Q20" s="234"/>
      <c r="R20" s="234"/>
      <c r="S20" s="234"/>
      <c r="T20" s="234"/>
      <c r="U20" s="234"/>
    </row>
    <row r="21" s="164" customFormat="1" ht="20" customHeight="1" spans="1:21">
      <c r="A21" s="207"/>
      <c r="B21" s="208"/>
      <c r="C21" s="206"/>
      <c r="D21" s="197" t="s">
        <v>168</v>
      </c>
      <c r="E21" s="195"/>
      <c r="F21" s="195"/>
      <c r="G21" s="195"/>
      <c r="H21" s="195"/>
      <c r="I21" s="195"/>
      <c r="J21" s="195"/>
      <c r="K21" s="195"/>
      <c r="L21" s="195"/>
      <c r="M21" s="233"/>
      <c r="N21" s="234"/>
      <c r="O21" s="234"/>
      <c r="P21" s="234"/>
      <c r="Q21" s="234"/>
      <c r="R21" s="234"/>
      <c r="S21" s="234"/>
      <c r="T21" s="234"/>
      <c r="U21" s="234"/>
    </row>
    <row r="22" s="164" customFormat="1" ht="25" customHeight="1" spans="1:21">
      <c r="A22" s="207"/>
      <c r="B22" s="208"/>
      <c r="C22" s="206"/>
      <c r="D22" s="197" t="s">
        <v>169</v>
      </c>
      <c r="E22" s="195"/>
      <c r="F22" s="195"/>
      <c r="G22" s="195"/>
      <c r="H22" s="195"/>
      <c r="I22" s="195"/>
      <c r="J22" s="195"/>
      <c r="K22" s="195"/>
      <c r="L22" s="195"/>
      <c r="M22" s="233"/>
      <c r="N22" s="234"/>
      <c r="O22" s="234"/>
      <c r="P22" s="234"/>
      <c r="Q22" s="234"/>
      <c r="R22" s="234"/>
      <c r="S22" s="234"/>
      <c r="T22" s="234"/>
      <c r="U22" s="234"/>
    </row>
    <row r="23" s="164" customFormat="1" ht="19" customHeight="1" spans="1:21">
      <c r="A23" s="211"/>
      <c r="B23" s="211"/>
      <c r="C23" s="212"/>
      <c r="D23" s="197" t="s">
        <v>170</v>
      </c>
      <c r="E23" s="195"/>
      <c r="F23" s="195"/>
      <c r="G23" s="195"/>
      <c r="H23" s="195"/>
      <c r="I23" s="195"/>
      <c r="J23" s="195"/>
      <c r="K23" s="195"/>
      <c r="L23" s="195"/>
      <c r="M23" s="233"/>
      <c r="N23" s="234"/>
      <c r="O23" s="234"/>
      <c r="P23" s="234"/>
      <c r="Q23" s="234"/>
      <c r="R23" s="234"/>
      <c r="S23" s="234"/>
      <c r="T23" s="234"/>
      <c r="U23" s="234"/>
    </row>
    <row r="24" s="164" customFormat="1" ht="19" customHeight="1" spans="1:21">
      <c r="A24" s="213"/>
      <c r="B24" s="214"/>
      <c r="C24" s="212"/>
      <c r="D24" s="197" t="s">
        <v>171</v>
      </c>
      <c r="E24" s="195"/>
      <c r="F24" s="195"/>
      <c r="G24" s="195"/>
      <c r="H24" s="195"/>
      <c r="I24" s="195"/>
      <c r="J24" s="195"/>
      <c r="K24" s="195"/>
      <c r="L24" s="195"/>
      <c r="M24" s="233"/>
      <c r="N24" s="234"/>
      <c r="O24" s="234"/>
      <c r="P24" s="234"/>
      <c r="Q24" s="234"/>
      <c r="R24" s="234"/>
      <c r="S24" s="234"/>
      <c r="T24" s="234"/>
      <c r="U24" s="234"/>
    </row>
    <row r="25" s="164" customFormat="1" ht="19" customHeight="1" spans="1:21">
      <c r="A25" s="213"/>
      <c r="B25" s="214"/>
      <c r="C25" s="212"/>
      <c r="D25" s="197" t="s">
        <v>172</v>
      </c>
      <c r="E25" s="195"/>
      <c r="F25" s="195"/>
      <c r="G25" s="195"/>
      <c r="H25" s="195"/>
      <c r="I25" s="195"/>
      <c r="J25" s="195"/>
      <c r="K25" s="195"/>
      <c r="L25" s="195"/>
      <c r="M25" s="233"/>
      <c r="N25" s="234"/>
      <c r="O25" s="234"/>
      <c r="P25" s="234"/>
      <c r="Q25" s="234"/>
      <c r="R25" s="234"/>
      <c r="S25" s="234"/>
      <c r="T25" s="234"/>
      <c r="U25" s="234"/>
    </row>
    <row r="26" s="164" customFormat="1" ht="19" customHeight="1" spans="1:21">
      <c r="A26" s="213"/>
      <c r="B26" s="214"/>
      <c r="C26" s="212"/>
      <c r="D26" s="197" t="s">
        <v>173</v>
      </c>
      <c r="E26" s="195"/>
      <c r="F26" s="195"/>
      <c r="G26" s="195"/>
      <c r="H26" s="195"/>
      <c r="I26" s="195"/>
      <c r="J26" s="195"/>
      <c r="K26" s="195"/>
      <c r="L26" s="195"/>
      <c r="M26" s="233"/>
      <c r="N26" s="234"/>
      <c r="O26" s="234"/>
      <c r="P26" s="234"/>
      <c r="Q26" s="234"/>
      <c r="R26" s="234"/>
      <c r="S26" s="234"/>
      <c r="T26" s="234"/>
      <c r="U26" s="234"/>
    </row>
    <row r="27" s="164" customFormat="1" ht="19" customHeight="1" spans="1:21">
      <c r="A27" s="213"/>
      <c r="B27" s="214"/>
      <c r="C27" s="212"/>
      <c r="D27" s="197" t="s">
        <v>174</v>
      </c>
      <c r="E27" s="195"/>
      <c r="F27" s="195"/>
      <c r="G27" s="195"/>
      <c r="H27" s="195">
        <v>31.78</v>
      </c>
      <c r="I27" s="195">
        <v>31.78</v>
      </c>
      <c r="J27" s="195"/>
      <c r="K27" s="195"/>
      <c r="L27" s="195"/>
      <c r="M27" s="233"/>
      <c r="N27" s="234"/>
      <c r="O27" s="234"/>
      <c r="P27" s="234"/>
      <c r="Q27" s="234"/>
      <c r="R27" s="234"/>
      <c r="S27" s="234"/>
      <c r="T27" s="234"/>
      <c r="U27" s="234"/>
    </row>
    <row r="28" s="164" customFormat="1" ht="19" customHeight="1" spans="1:21">
      <c r="A28" s="213"/>
      <c r="B28" s="214"/>
      <c r="C28" s="212"/>
      <c r="D28" s="197" t="s">
        <v>175</v>
      </c>
      <c r="E28" s="195"/>
      <c r="F28" s="195"/>
      <c r="G28" s="195"/>
      <c r="H28" s="195"/>
      <c r="I28" s="195"/>
      <c r="J28" s="195"/>
      <c r="K28" s="195"/>
      <c r="L28" s="195"/>
      <c r="M28" s="233"/>
      <c r="N28" s="234"/>
      <c r="O28" s="234"/>
      <c r="P28" s="234"/>
      <c r="Q28" s="234"/>
      <c r="R28" s="234"/>
      <c r="S28" s="234"/>
      <c r="T28" s="234"/>
      <c r="U28" s="234"/>
    </row>
    <row r="29" s="164" customFormat="1" ht="19" customHeight="1" spans="1:21">
      <c r="A29" s="213"/>
      <c r="B29" s="214"/>
      <c r="C29" s="212"/>
      <c r="D29" s="197" t="s">
        <v>176</v>
      </c>
      <c r="E29" s="195"/>
      <c r="F29" s="195"/>
      <c r="G29" s="195"/>
      <c r="H29" s="195"/>
      <c r="I29" s="195"/>
      <c r="J29" s="195"/>
      <c r="K29" s="195"/>
      <c r="L29" s="195"/>
      <c r="M29" s="233"/>
      <c r="N29" s="234"/>
      <c r="O29" s="234"/>
      <c r="P29" s="234"/>
      <c r="Q29" s="234"/>
      <c r="R29" s="234"/>
      <c r="S29" s="234"/>
      <c r="T29" s="234"/>
      <c r="U29" s="234"/>
    </row>
    <row r="30" s="164" customFormat="1" ht="19" customHeight="1" spans="1:21">
      <c r="A30" s="213"/>
      <c r="B30" s="214"/>
      <c r="C30" s="212"/>
      <c r="D30" s="197" t="s">
        <v>177</v>
      </c>
      <c r="E30" s="195"/>
      <c r="F30" s="195"/>
      <c r="G30" s="195"/>
      <c r="H30" s="195"/>
      <c r="I30" s="195"/>
      <c r="J30" s="195"/>
      <c r="K30" s="195"/>
      <c r="L30" s="195"/>
      <c r="M30" s="233"/>
      <c r="N30" s="234"/>
      <c r="O30" s="234"/>
      <c r="P30" s="234"/>
      <c r="Q30" s="234"/>
      <c r="R30" s="234"/>
      <c r="S30" s="234"/>
      <c r="T30" s="234"/>
      <c r="U30" s="234"/>
    </row>
    <row r="31" s="164" customFormat="1" ht="19" customHeight="1" spans="1:21">
      <c r="A31" s="213"/>
      <c r="B31" s="214"/>
      <c r="C31" s="212"/>
      <c r="D31" s="197" t="s">
        <v>178</v>
      </c>
      <c r="E31" s="195"/>
      <c r="F31" s="195"/>
      <c r="G31" s="195"/>
      <c r="H31" s="195"/>
      <c r="I31" s="195"/>
      <c r="J31" s="195"/>
      <c r="K31" s="195"/>
      <c r="L31" s="195"/>
      <c r="M31" s="233"/>
      <c r="N31" s="234"/>
      <c r="O31" s="234"/>
      <c r="P31" s="234"/>
      <c r="Q31" s="234"/>
      <c r="R31" s="234"/>
      <c r="S31" s="234"/>
      <c r="T31" s="234"/>
      <c r="U31" s="234"/>
    </row>
    <row r="32" s="164" customFormat="1" ht="19" customHeight="1" spans="1:21">
      <c r="A32" s="215" t="s">
        <v>35</v>
      </c>
      <c r="B32" s="216"/>
      <c r="C32" s="199"/>
      <c r="D32" s="197" t="s">
        <v>179</v>
      </c>
      <c r="E32" s="195"/>
      <c r="F32" s="195"/>
      <c r="G32" s="195"/>
      <c r="H32" s="195"/>
      <c r="I32" s="195"/>
      <c r="J32" s="195"/>
      <c r="K32" s="195"/>
      <c r="L32" s="195"/>
      <c r="M32" s="233"/>
      <c r="N32" s="234"/>
      <c r="O32" s="234"/>
      <c r="P32" s="234"/>
      <c r="Q32" s="234"/>
      <c r="R32" s="234"/>
      <c r="S32" s="234"/>
      <c r="T32" s="234"/>
      <c r="U32" s="234"/>
    </row>
    <row r="33" s="164" customFormat="1" ht="19" customHeight="1" spans="1:21">
      <c r="A33" s="217" t="s">
        <v>36</v>
      </c>
      <c r="B33" s="218"/>
      <c r="C33" s="200"/>
      <c r="D33" s="197" t="s">
        <v>180</v>
      </c>
      <c r="E33" s="195"/>
      <c r="F33" s="195"/>
      <c r="G33" s="195"/>
      <c r="H33" s="195"/>
      <c r="I33" s="195"/>
      <c r="J33" s="195"/>
      <c r="K33" s="195"/>
      <c r="L33" s="195"/>
      <c r="M33" s="233"/>
      <c r="N33" s="234"/>
      <c r="O33" s="234"/>
      <c r="P33" s="234"/>
      <c r="Q33" s="234"/>
      <c r="R33" s="234"/>
      <c r="S33" s="234"/>
      <c r="T33" s="234"/>
      <c r="U33" s="234"/>
    </row>
    <row r="34" s="164" customFormat="1" ht="25" customHeight="1" spans="1:21">
      <c r="A34" s="217" t="s">
        <v>181</v>
      </c>
      <c r="B34" s="218"/>
      <c r="C34" s="201"/>
      <c r="D34" s="197" t="s">
        <v>182</v>
      </c>
      <c r="E34" s="195"/>
      <c r="F34" s="195"/>
      <c r="G34" s="195"/>
      <c r="H34" s="195"/>
      <c r="I34" s="195"/>
      <c r="J34" s="195"/>
      <c r="K34" s="195"/>
      <c r="L34" s="195"/>
      <c r="M34" s="233"/>
      <c r="N34" s="234"/>
      <c r="O34" s="234"/>
      <c r="P34" s="234"/>
      <c r="Q34" s="234"/>
      <c r="R34" s="234"/>
      <c r="S34" s="234"/>
      <c r="T34" s="234"/>
      <c r="U34" s="234"/>
    </row>
    <row r="35" s="164" customFormat="1" ht="19" customHeight="1" spans="1:21">
      <c r="A35" s="217" t="s">
        <v>183</v>
      </c>
      <c r="B35" s="218"/>
      <c r="C35" s="201"/>
      <c r="D35" s="197" t="s">
        <v>184</v>
      </c>
      <c r="E35" s="195"/>
      <c r="F35" s="195"/>
      <c r="G35" s="195"/>
      <c r="H35" s="195"/>
      <c r="I35" s="195"/>
      <c r="J35" s="195"/>
      <c r="K35" s="195"/>
      <c r="L35" s="195"/>
      <c r="M35" s="233"/>
      <c r="N35" s="234"/>
      <c r="O35" s="234"/>
      <c r="P35" s="234"/>
      <c r="Q35" s="234"/>
      <c r="R35" s="234"/>
      <c r="S35" s="234"/>
      <c r="T35" s="234"/>
      <c r="U35" s="234"/>
    </row>
    <row r="36" s="164" customFormat="1" ht="24" customHeight="1" spans="1:21">
      <c r="A36" s="215" t="s">
        <v>185</v>
      </c>
      <c r="B36" s="215"/>
      <c r="C36" s="201"/>
      <c r="D36" s="197" t="s">
        <v>186</v>
      </c>
      <c r="E36" s="195"/>
      <c r="F36" s="195"/>
      <c r="G36" s="195"/>
      <c r="H36" s="195"/>
      <c r="I36" s="195"/>
      <c r="J36" s="195"/>
      <c r="K36" s="195"/>
      <c r="L36" s="195"/>
      <c r="M36" s="233"/>
      <c r="N36" s="234"/>
      <c r="O36" s="234"/>
      <c r="P36" s="234"/>
      <c r="Q36" s="234"/>
      <c r="R36" s="234"/>
      <c r="S36" s="234"/>
      <c r="T36" s="234"/>
      <c r="U36" s="234"/>
    </row>
    <row r="37" s="164" customFormat="1" ht="19" customHeight="1" spans="1:21">
      <c r="A37" s="171" t="s">
        <v>187</v>
      </c>
      <c r="B37" s="173"/>
      <c r="C37" s="219"/>
      <c r="D37" s="220" t="s">
        <v>188</v>
      </c>
      <c r="E37" s="195"/>
      <c r="F37" s="195"/>
      <c r="G37" s="195"/>
      <c r="H37" s="195"/>
      <c r="I37" s="195"/>
      <c r="J37" s="195"/>
      <c r="K37" s="195"/>
      <c r="L37" s="195"/>
      <c r="M37" s="233"/>
      <c r="N37" s="234"/>
      <c r="O37" s="234"/>
      <c r="P37" s="234"/>
      <c r="Q37" s="234"/>
      <c r="R37" s="234"/>
      <c r="S37" s="234"/>
      <c r="T37" s="234"/>
      <c r="U37" s="234"/>
    </row>
    <row r="38" s="163" customFormat="1" ht="14.25" spans="1:4">
      <c r="A38" s="221"/>
      <c r="B38" s="221"/>
      <c r="D38" s="222"/>
    </row>
    <row r="39" s="163" customFormat="1" ht="14.25" spans="1:2">
      <c r="A39" s="221"/>
      <c r="B39" s="221"/>
    </row>
    <row r="40" s="163" customFormat="1" ht="14.25" spans="1:2">
      <c r="A40" s="221"/>
      <c r="B40" s="221"/>
    </row>
    <row r="41" s="163" customFormat="1" ht="14.25" spans="1:2">
      <c r="A41" s="221"/>
      <c r="B41" s="221"/>
    </row>
    <row r="42" s="163" customFormat="1" ht="14.25" spans="1:2">
      <c r="A42" s="221"/>
      <c r="B42" s="221"/>
    </row>
    <row r="43" s="163" customFormat="1" ht="14.25" spans="1:2">
      <c r="A43" s="221"/>
      <c r="B43" s="221"/>
    </row>
    <row r="44" s="163" customFormat="1" ht="14.25" spans="1:2">
      <c r="A44" s="221"/>
      <c r="B44" s="221"/>
    </row>
  </sheetData>
  <mergeCells count="37">
    <mergeCell ref="A2:M2"/>
    <mergeCell ref="A3:C3"/>
    <mergeCell ref="L3:M3"/>
    <mergeCell ref="A4:C4"/>
    <mergeCell ref="F5:G5"/>
    <mergeCell ref="H6:I6"/>
    <mergeCell ref="A8:B8"/>
    <mergeCell ref="A9:B9"/>
    <mergeCell ref="A10:B10"/>
    <mergeCell ref="A11:B11"/>
    <mergeCell ref="A12:B12"/>
    <mergeCell ref="A13:B13"/>
    <mergeCell ref="A14:B14"/>
    <mergeCell ref="A15:B15"/>
    <mergeCell ref="A16:B16"/>
    <mergeCell ref="A17:B17"/>
    <mergeCell ref="A19:B19"/>
    <mergeCell ref="A20:B20"/>
    <mergeCell ref="A21:B21"/>
    <mergeCell ref="A22:B22"/>
    <mergeCell ref="A23:B23"/>
    <mergeCell ref="A32:B32"/>
    <mergeCell ref="A33:B33"/>
    <mergeCell ref="A34:B34"/>
    <mergeCell ref="A35:B35"/>
    <mergeCell ref="A36:B36"/>
    <mergeCell ref="A37:B37"/>
    <mergeCell ref="C5:C7"/>
    <mergeCell ref="D5:D7"/>
    <mergeCell ref="E5:E7"/>
    <mergeCell ref="F6:F7"/>
    <mergeCell ref="G6:G7"/>
    <mergeCell ref="J6:J7"/>
    <mergeCell ref="K6:K7"/>
    <mergeCell ref="L6:L7"/>
    <mergeCell ref="M6:M7"/>
    <mergeCell ref="A5:B7"/>
  </mergeCells>
  <printOptions horizontalCentered="1"/>
  <pageMargins left="1.22013888888889" right="1.45625" top="0.786805555555556" bottom="0.786805555555556" header="0.507638888888889" footer="0.507638888888889"/>
  <pageSetup paperSize="9" orientation="landscape" horizontalDpi="60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76"/>
  <sheetViews>
    <sheetView showGridLines="0" showZeros="0" topLeftCell="A31" workbookViewId="0">
      <selection activeCell="A11" sqref="11:11"/>
    </sheetView>
  </sheetViews>
  <sheetFormatPr defaultColWidth="7" defaultRowHeight="11.25"/>
  <cols>
    <col min="1" max="1" width="4.75" style="84" customWidth="1"/>
    <col min="2" max="2" width="3.125" style="84" customWidth="1"/>
    <col min="3" max="3" width="3.5" style="84" customWidth="1"/>
    <col min="4" max="4" width="24.375" style="84" customWidth="1"/>
    <col min="5" max="5" width="10.75" style="84" customWidth="1"/>
    <col min="6" max="6" width="10.5" style="84" customWidth="1"/>
    <col min="7" max="9" width="10.625" style="84" customWidth="1"/>
    <col min="10" max="10" width="10.375" style="84" customWidth="1"/>
    <col min="11" max="11" width="9.875" style="84" customWidth="1"/>
    <col min="12" max="16384" width="7" style="84"/>
  </cols>
  <sheetData>
    <row r="1" spans="1:1">
      <c r="A1" s="84" t="s">
        <v>189</v>
      </c>
    </row>
    <row r="2" ht="42" customHeight="1" spans="1:11">
      <c r="A2" s="85" t="s">
        <v>190</v>
      </c>
      <c r="B2" s="85"/>
      <c r="C2" s="85"/>
      <c r="D2" s="85"/>
      <c r="E2" s="85"/>
      <c r="F2" s="85"/>
      <c r="G2" s="85"/>
      <c r="H2" s="85"/>
      <c r="I2" s="85"/>
      <c r="J2" s="85"/>
      <c r="K2" s="85"/>
    </row>
    <row r="3" ht="15" customHeight="1" spans="1:11">
      <c r="A3" s="86" t="s">
        <v>2</v>
      </c>
      <c r="B3" s="86"/>
      <c r="C3" s="86"/>
      <c r="D3" s="86"/>
      <c r="E3" s="86"/>
      <c r="F3" s="88"/>
      <c r="G3" s="88"/>
      <c r="H3" s="88"/>
      <c r="I3" s="88"/>
      <c r="J3" s="88"/>
      <c r="K3" s="106" t="s">
        <v>3</v>
      </c>
    </row>
    <row r="4" s="82" customFormat="1" ht="16.5" customHeight="1" spans="1:11">
      <c r="A4" s="89" t="s">
        <v>127</v>
      </c>
      <c r="B4" s="90"/>
      <c r="C4" s="91"/>
      <c r="D4" s="92" t="s">
        <v>191</v>
      </c>
      <c r="E4" s="93" t="s">
        <v>46</v>
      </c>
      <c r="F4" s="94"/>
      <c r="G4" s="94"/>
      <c r="H4" s="94"/>
      <c r="I4" s="94"/>
      <c r="J4" s="94"/>
      <c r="K4" s="94"/>
    </row>
    <row r="5" s="82" customFormat="1" ht="14.25" customHeight="1" spans="1:11">
      <c r="A5" s="95" t="s">
        <v>57</v>
      </c>
      <c r="B5" s="96" t="s">
        <v>58</v>
      </c>
      <c r="C5" s="96" t="s">
        <v>59</v>
      </c>
      <c r="D5" s="97"/>
      <c r="E5" s="93"/>
      <c r="F5" s="98" t="s">
        <v>129</v>
      </c>
      <c r="G5" s="98"/>
      <c r="H5" s="98"/>
      <c r="I5" s="107" t="s">
        <v>130</v>
      </c>
      <c r="J5" s="108"/>
      <c r="K5" s="109"/>
    </row>
    <row r="6" s="82" customFormat="1" ht="30.75" customHeight="1" spans="1:11">
      <c r="A6" s="95"/>
      <c r="B6" s="96"/>
      <c r="C6" s="96"/>
      <c r="D6" s="99"/>
      <c r="E6" s="93"/>
      <c r="F6" s="93" t="s">
        <v>19</v>
      </c>
      <c r="G6" s="93" t="s">
        <v>192</v>
      </c>
      <c r="H6" s="93" t="s">
        <v>193</v>
      </c>
      <c r="I6" s="93" t="s">
        <v>19</v>
      </c>
      <c r="J6" s="93" t="s">
        <v>133</v>
      </c>
      <c r="K6" s="93" t="s">
        <v>134</v>
      </c>
    </row>
    <row r="7" s="156" customFormat="1" ht="20.1" customHeight="1" spans="1:11">
      <c r="A7" s="100" t="s">
        <v>69</v>
      </c>
      <c r="B7" s="96" t="s">
        <v>69</v>
      </c>
      <c r="C7" s="96" t="s">
        <v>69</v>
      </c>
      <c r="D7" s="96" t="s">
        <v>69</v>
      </c>
      <c r="E7" s="94">
        <v>1</v>
      </c>
      <c r="F7" s="94">
        <v>2</v>
      </c>
      <c r="G7" s="94">
        <v>3</v>
      </c>
      <c r="H7" s="94">
        <v>4</v>
      </c>
      <c r="I7" s="94">
        <v>5</v>
      </c>
      <c r="J7" s="94">
        <v>6</v>
      </c>
      <c r="K7" s="94">
        <v>7</v>
      </c>
    </row>
    <row r="8" s="156" customFormat="1" ht="20.1" customHeight="1" spans="1:11">
      <c r="A8" s="157"/>
      <c r="B8" s="158"/>
      <c r="C8" s="158"/>
      <c r="D8" s="159" t="s">
        <v>9</v>
      </c>
      <c r="E8" s="80">
        <v>592.23</v>
      </c>
      <c r="F8" s="160">
        <v>505.91</v>
      </c>
      <c r="G8" s="160">
        <v>440.9</v>
      </c>
      <c r="H8" s="160">
        <v>65.01</v>
      </c>
      <c r="I8" s="160">
        <v>86.32</v>
      </c>
      <c r="J8" s="160">
        <v>86.32</v>
      </c>
      <c r="K8" s="94"/>
    </row>
    <row r="9" s="156" customFormat="1" ht="20.1" customHeight="1" spans="1:11">
      <c r="A9" s="157" t="s">
        <v>70</v>
      </c>
      <c r="B9" s="158"/>
      <c r="C9" s="158"/>
      <c r="D9" s="159" t="s">
        <v>71</v>
      </c>
      <c r="E9" s="80">
        <v>479.28</v>
      </c>
      <c r="F9" s="160">
        <v>392.96</v>
      </c>
      <c r="G9" s="160">
        <v>327.95</v>
      </c>
      <c r="H9" s="160">
        <v>65.01</v>
      </c>
      <c r="I9" s="160">
        <v>86.32</v>
      </c>
      <c r="J9" s="160">
        <v>86.32</v>
      </c>
      <c r="K9" s="94"/>
    </row>
    <row r="10" s="156" customFormat="1" ht="20.1" customHeight="1" spans="1:11">
      <c r="A10" s="157"/>
      <c r="B10" s="158" t="s">
        <v>72</v>
      </c>
      <c r="C10" s="158"/>
      <c r="D10" s="159" t="s">
        <v>73</v>
      </c>
      <c r="E10" s="80">
        <v>479.28</v>
      </c>
      <c r="F10" s="160">
        <v>392.96</v>
      </c>
      <c r="G10" s="160">
        <v>327.95</v>
      </c>
      <c r="H10" s="160">
        <v>65.01</v>
      </c>
      <c r="I10" s="160">
        <v>86.32</v>
      </c>
      <c r="J10" s="160">
        <v>86.32</v>
      </c>
      <c r="K10" s="94"/>
    </row>
    <row r="11" s="156" customFormat="1" ht="20.1" customHeight="1" spans="1:11">
      <c r="A11" s="157"/>
      <c r="B11" s="158"/>
      <c r="C11" s="158" t="s">
        <v>74</v>
      </c>
      <c r="D11" s="159" t="s">
        <v>75</v>
      </c>
      <c r="E11" s="80">
        <v>324.06</v>
      </c>
      <c r="F11" s="160">
        <v>324.06</v>
      </c>
      <c r="G11" s="160">
        <v>259.05</v>
      </c>
      <c r="H11" s="160">
        <v>65.01</v>
      </c>
      <c r="I11" s="160">
        <v>0</v>
      </c>
      <c r="J11" s="160">
        <v>0</v>
      </c>
      <c r="K11" s="94"/>
    </row>
    <row r="12" s="156" customFormat="1" ht="20.1" customHeight="1" spans="1:11">
      <c r="A12" s="157" t="s">
        <v>135</v>
      </c>
      <c r="B12" s="158" t="s">
        <v>136</v>
      </c>
      <c r="C12" s="158" t="s">
        <v>137</v>
      </c>
      <c r="D12" s="159" t="s">
        <v>89</v>
      </c>
      <c r="E12" s="80">
        <v>34.25</v>
      </c>
      <c r="F12" s="160">
        <v>34.25</v>
      </c>
      <c r="G12" s="160">
        <v>0</v>
      </c>
      <c r="H12" s="160">
        <v>34.25</v>
      </c>
      <c r="I12" s="160">
        <v>0</v>
      </c>
      <c r="J12" s="160">
        <v>0</v>
      </c>
      <c r="K12" s="94"/>
    </row>
    <row r="13" s="156" customFormat="1" ht="20.1" customHeight="1" spans="1:11">
      <c r="A13" s="157" t="s">
        <v>135</v>
      </c>
      <c r="B13" s="158" t="s">
        <v>136</v>
      </c>
      <c r="C13" s="158" t="s">
        <v>137</v>
      </c>
      <c r="D13" s="159" t="s">
        <v>77</v>
      </c>
      <c r="E13" s="80">
        <v>15.11</v>
      </c>
      <c r="F13" s="160">
        <v>15.11</v>
      </c>
      <c r="G13" s="160">
        <v>15.11</v>
      </c>
      <c r="H13" s="160">
        <v>0</v>
      </c>
      <c r="I13" s="160">
        <v>0</v>
      </c>
      <c r="J13" s="160">
        <v>0</v>
      </c>
      <c r="K13" s="94"/>
    </row>
    <row r="14" s="156" customFormat="1" ht="20.1" customHeight="1" spans="1:11">
      <c r="A14" s="157" t="s">
        <v>135</v>
      </c>
      <c r="B14" s="158" t="s">
        <v>136</v>
      </c>
      <c r="C14" s="158" t="s">
        <v>137</v>
      </c>
      <c r="D14" s="159" t="s">
        <v>87</v>
      </c>
      <c r="E14" s="80">
        <v>0.38</v>
      </c>
      <c r="F14" s="160">
        <v>0.38</v>
      </c>
      <c r="G14" s="160">
        <v>0.38</v>
      </c>
      <c r="H14" s="160">
        <v>0</v>
      </c>
      <c r="I14" s="160">
        <v>0</v>
      </c>
      <c r="J14" s="160">
        <v>0</v>
      </c>
      <c r="K14" s="94"/>
    </row>
    <row r="15" s="156" customFormat="1" ht="20.1" customHeight="1" spans="1:11">
      <c r="A15" s="157" t="s">
        <v>135</v>
      </c>
      <c r="B15" s="158" t="s">
        <v>136</v>
      </c>
      <c r="C15" s="158" t="s">
        <v>137</v>
      </c>
      <c r="D15" s="159" t="s">
        <v>83</v>
      </c>
      <c r="E15" s="80">
        <v>6.24</v>
      </c>
      <c r="F15" s="160">
        <v>6.24</v>
      </c>
      <c r="G15" s="160">
        <v>6.24</v>
      </c>
      <c r="H15" s="160">
        <v>0</v>
      </c>
      <c r="I15" s="160">
        <v>0</v>
      </c>
      <c r="J15" s="160">
        <v>0</v>
      </c>
      <c r="K15" s="94"/>
    </row>
    <row r="16" s="156" customFormat="1" ht="20.1" customHeight="1" spans="1:11">
      <c r="A16" s="157" t="s">
        <v>135</v>
      </c>
      <c r="B16" s="158" t="s">
        <v>136</v>
      </c>
      <c r="C16" s="158" t="s">
        <v>137</v>
      </c>
      <c r="D16" s="159" t="s">
        <v>81</v>
      </c>
      <c r="E16" s="80">
        <v>2.25</v>
      </c>
      <c r="F16" s="160">
        <v>2.25</v>
      </c>
      <c r="G16" s="160">
        <v>2.25</v>
      </c>
      <c r="H16" s="160">
        <v>0</v>
      </c>
      <c r="I16" s="160">
        <v>0</v>
      </c>
      <c r="J16" s="160">
        <v>0</v>
      </c>
      <c r="K16" s="94"/>
    </row>
    <row r="17" s="156" customFormat="1" ht="20.1" customHeight="1" spans="1:11">
      <c r="A17" s="157" t="s">
        <v>135</v>
      </c>
      <c r="B17" s="158" t="s">
        <v>136</v>
      </c>
      <c r="C17" s="158" t="s">
        <v>137</v>
      </c>
      <c r="D17" s="159" t="s">
        <v>88</v>
      </c>
      <c r="E17" s="80">
        <v>5.84</v>
      </c>
      <c r="F17" s="160">
        <v>5.84</v>
      </c>
      <c r="G17" s="160">
        <v>5.84</v>
      </c>
      <c r="H17" s="160">
        <v>0</v>
      </c>
      <c r="I17" s="160">
        <v>0</v>
      </c>
      <c r="J17" s="160">
        <v>0</v>
      </c>
      <c r="K17" s="94"/>
    </row>
    <row r="18" s="156" customFormat="1" ht="20.1" customHeight="1" spans="1:11">
      <c r="A18" s="157" t="s">
        <v>135</v>
      </c>
      <c r="B18" s="158" t="s">
        <v>136</v>
      </c>
      <c r="C18" s="158" t="s">
        <v>137</v>
      </c>
      <c r="D18" s="159" t="s">
        <v>84</v>
      </c>
      <c r="E18" s="80">
        <v>6.09</v>
      </c>
      <c r="F18" s="160">
        <v>6.09</v>
      </c>
      <c r="G18" s="160">
        <v>6.09</v>
      </c>
      <c r="H18" s="160">
        <v>0</v>
      </c>
      <c r="I18" s="160">
        <v>0</v>
      </c>
      <c r="J18" s="160">
        <v>0</v>
      </c>
      <c r="K18" s="94"/>
    </row>
    <row r="19" s="156" customFormat="1" ht="20.1" customHeight="1" spans="1:11">
      <c r="A19" s="157" t="s">
        <v>135</v>
      </c>
      <c r="B19" s="158" t="s">
        <v>136</v>
      </c>
      <c r="C19" s="158" t="s">
        <v>137</v>
      </c>
      <c r="D19" s="159" t="s">
        <v>79</v>
      </c>
      <c r="E19" s="80">
        <v>0.54</v>
      </c>
      <c r="F19" s="160">
        <v>0.54</v>
      </c>
      <c r="G19" s="160">
        <v>0.54</v>
      </c>
      <c r="H19" s="160">
        <v>0</v>
      </c>
      <c r="I19" s="160">
        <v>0</v>
      </c>
      <c r="J19" s="160">
        <v>0</v>
      </c>
      <c r="K19" s="94"/>
    </row>
    <row r="20" s="156" customFormat="1" ht="20.1" customHeight="1" spans="1:11">
      <c r="A20" s="157" t="s">
        <v>135</v>
      </c>
      <c r="B20" s="158" t="s">
        <v>136</v>
      </c>
      <c r="C20" s="158" t="s">
        <v>137</v>
      </c>
      <c r="D20" s="159" t="s">
        <v>80</v>
      </c>
      <c r="E20" s="80">
        <v>0.53</v>
      </c>
      <c r="F20" s="160">
        <v>0.53</v>
      </c>
      <c r="G20" s="160">
        <v>0.53</v>
      </c>
      <c r="H20" s="160">
        <v>0</v>
      </c>
      <c r="I20" s="160">
        <v>0</v>
      </c>
      <c r="J20" s="160">
        <v>0</v>
      </c>
      <c r="K20" s="94"/>
    </row>
    <row r="21" s="156" customFormat="1" ht="20.1" customHeight="1" spans="1:11">
      <c r="A21" s="157" t="s">
        <v>135</v>
      </c>
      <c r="B21" s="158" t="s">
        <v>136</v>
      </c>
      <c r="C21" s="158" t="s">
        <v>137</v>
      </c>
      <c r="D21" s="159" t="s">
        <v>90</v>
      </c>
      <c r="E21" s="80">
        <v>30.76</v>
      </c>
      <c r="F21" s="160">
        <v>30.76</v>
      </c>
      <c r="G21" s="160">
        <v>0</v>
      </c>
      <c r="H21" s="160">
        <v>30.76</v>
      </c>
      <c r="I21" s="160">
        <v>0</v>
      </c>
      <c r="J21" s="160">
        <v>0</v>
      </c>
      <c r="K21" s="94"/>
    </row>
    <row r="22" s="156" customFormat="1" ht="20.1" customHeight="1" spans="1:11">
      <c r="A22" s="157" t="s">
        <v>135</v>
      </c>
      <c r="B22" s="158" t="s">
        <v>136</v>
      </c>
      <c r="C22" s="158" t="s">
        <v>137</v>
      </c>
      <c r="D22" s="159" t="s">
        <v>76</v>
      </c>
      <c r="E22" s="80">
        <v>175.59</v>
      </c>
      <c r="F22" s="160">
        <v>175.59</v>
      </c>
      <c r="G22" s="160">
        <v>175.59</v>
      </c>
      <c r="H22" s="160">
        <v>0</v>
      </c>
      <c r="I22" s="160">
        <v>0</v>
      </c>
      <c r="J22" s="160">
        <v>0</v>
      </c>
      <c r="K22" s="94"/>
    </row>
    <row r="23" s="156" customFormat="1" ht="20.1" customHeight="1" spans="1:11">
      <c r="A23" s="157" t="s">
        <v>135</v>
      </c>
      <c r="B23" s="158" t="s">
        <v>136</v>
      </c>
      <c r="C23" s="158" t="s">
        <v>137</v>
      </c>
      <c r="D23" s="159" t="s">
        <v>82</v>
      </c>
      <c r="E23" s="80">
        <v>20.43</v>
      </c>
      <c r="F23" s="160">
        <v>20.43</v>
      </c>
      <c r="G23" s="160">
        <v>20.43</v>
      </c>
      <c r="H23" s="160">
        <v>0</v>
      </c>
      <c r="I23" s="160">
        <v>0</v>
      </c>
      <c r="J23" s="160">
        <v>0</v>
      </c>
      <c r="K23" s="94"/>
    </row>
    <row r="24" s="156" customFormat="1" ht="20.1" customHeight="1" spans="1:11">
      <c r="A24" s="157" t="s">
        <v>135</v>
      </c>
      <c r="B24" s="158" t="s">
        <v>136</v>
      </c>
      <c r="C24" s="158" t="s">
        <v>137</v>
      </c>
      <c r="D24" s="159" t="s">
        <v>85</v>
      </c>
      <c r="E24" s="80">
        <v>7.61</v>
      </c>
      <c r="F24" s="160">
        <v>7.61</v>
      </c>
      <c r="G24" s="160">
        <v>7.61</v>
      </c>
      <c r="H24" s="160">
        <v>0</v>
      </c>
      <c r="I24" s="160">
        <v>0</v>
      </c>
      <c r="J24" s="160">
        <v>0</v>
      </c>
      <c r="K24" s="94"/>
    </row>
    <row r="25" s="156" customFormat="1" ht="20.1" customHeight="1" spans="1:11">
      <c r="A25" s="157" t="s">
        <v>135</v>
      </c>
      <c r="B25" s="158" t="s">
        <v>136</v>
      </c>
      <c r="C25" s="158" t="s">
        <v>137</v>
      </c>
      <c r="D25" s="159" t="s">
        <v>86</v>
      </c>
      <c r="E25" s="80">
        <v>6.44</v>
      </c>
      <c r="F25" s="160">
        <v>6.44</v>
      </c>
      <c r="G25" s="160">
        <v>6.44</v>
      </c>
      <c r="H25" s="160">
        <v>0</v>
      </c>
      <c r="I25" s="160">
        <v>0</v>
      </c>
      <c r="J25" s="160">
        <v>0</v>
      </c>
      <c r="K25" s="94"/>
    </row>
    <row r="26" s="156" customFormat="1" ht="20.1" customHeight="1" spans="1:11">
      <c r="A26" s="157" t="s">
        <v>135</v>
      </c>
      <c r="B26" s="158" t="s">
        <v>136</v>
      </c>
      <c r="C26" s="158" t="s">
        <v>137</v>
      </c>
      <c r="D26" s="159" t="s">
        <v>78</v>
      </c>
      <c r="E26" s="80">
        <v>12</v>
      </c>
      <c r="F26" s="160">
        <v>12</v>
      </c>
      <c r="G26" s="160">
        <v>12</v>
      </c>
      <c r="H26" s="160">
        <v>0</v>
      </c>
      <c r="I26" s="160">
        <v>0</v>
      </c>
      <c r="J26" s="160">
        <v>0</v>
      </c>
      <c r="K26" s="94"/>
    </row>
    <row r="27" s="156" customFormat="1" ht="20.1" customHeight="1" spans="1:11">
      <c r="A27" s="157"/>
      <c r="B27" s="158"/>
      <c r="C27" s="158" t="s">
        <v>91</v>
      </c>
      <c r="D27" s="159" t="s">
        <v>92</v>
      </c>
      <c r="E27" s="80">
        <v>86.32</v>
      </c>
      <c r="F27" s="160">
        <v>0</v>
      </c>
      <c r="G27" s="160">
        <v>0</v>
      </c>
      <c r="H27" s="160">
        <v>0</v>
      </c>
      <c r="I27" s="160">
        <v>86.32</v>
      </c>
      <c r="J27" s="160">
        <v>86.32</v>
      </c>
      <c r="K27" s="94"/>
    </row>
    <row r="28" s="156" customFormat="1" ht="20.1" customHeight="1" spans="1:11">
      <c r="A28" s="157" t="s">
        <v>135</v>
      </c>
      <c r="B28" s="158" t="s">
        <v>136</v>
      </c>
      <c r="C28" s="158" t="s">
        <v>138</v>
      </c>
      <c r="D28" s="159" t="s">
        <v>94</v>
      </c>
      <c r="E28" s="80">
        <v>46.32</v>
      </c>
      <c r="F28" s="160">
        <v>0</v>
      </c>
      <c r="G28" s="160">
        <v>0</v>
      </c>
      <c r="H28" s="160">
        <v>0</v>
      </c>
      <c r="I28" s="160">
        <v>46.32</v>
      </c>
      <c r="J28" s="160">
        <v>46.32</v>
      </c>
      <c r="K28" s="94"/>
    </row>
    <row r="29" s="156" customFormat="1" ht="20.1" customHeight="1" spans="1:11">
      <c r="A29" s="157" t="s">
        <v>135</v>
      </c>
      <c r="B29" s="158" t="s">
        <v>136</v>
      </c>
      <c r="C29" s="158" t="s">
        <v>138</v>
      </c>
      <c r="D29" s="159" t="s">
        <v>93</v>
      </c>
      <c r="E29" s="80">
        <v>40</v>
      </c>
      <c r="F29" s="160">
        <v>0</v>
      </c>
      <c r="G29" s="160">
        <v>0</v>
      </c>
      <c r="H29" s="160">
        <v>0</v>
      </c>
      <c r="I29" s="160">
        <v>40</v>
      </c>
      <c r="J29" s="160">
        <v>40</v>
      </c>
      <c r="K29" s="94"/>
    </row>
    <row r="30" s="156" customFormat="1" ht="20.1" customHeight="1" spans="1:11">
      <c r="A30" s="157"/>
      <c r="B30" s="158"/>
      <c r="C30" s="158" t="s">
        <v>95</v>
      </c>
      <c r="D30" s="159" t="s">
        <v>96</v>
      </c>
      <c r="E30" s="80">
        <v>68.9</v>
      </c>
      <c r="F30" s="160">
        <v>68.9</v>
      </c>
      <c r="G30" s="160">
        <v>68.9</v>
      </c>
      <c r="H30" s="160">
        <v>0</v>
      </c>
      <c r="I30" s="160">
        <v>0</v>
      </c>
      <c r="J30" s="161"/>
      <c r="K30" s="94"/>
    </row>
    <row r="31" s="156" customFormat="1" ht="20.1" customHeight="1" spans="1:11">
      <c r="A31" s="157" t="s">
        <v>135</v>
      </c>
      <c r="B31" s="158" t="s">
        <v>136</v>
      </c>
      <c r="C31" s="158" t="s">
        <v>139</v>
      </c>
      <c r="D31" s="159" t="s">
        <v>97</v>
      </c>
      <c r="E31" s="80">
        <v>50.21</v>
      </c>
      <c r="F31" s="160">
        <v>50.21</v>
      </c>
      <c r="G31" s="160">
        <v>50.21</v>
      </c>
      <c r="H31" s="160">
        <v>0</v>
      </c>
      <c r="I31" s="160">
        <v>0</v>
      </c>
      <c r="J31" s="94"/>
      <c r="K31" s="94"/>
    </row>
    <row r="32" s="156" customFormat="1" ht="20.1" customHeight="1" spans="1:11">
      <c r="A32" s="157" t="s">
        <v>135</v>
      </c>
      <c r="B32" s="158" t="s">
        <v>136</v>
      </c>
      <c r="C32" s="158" t="s">
        <v>139</v>
      </c>
      <c r="D32" s="159" t="s">
        <v>98</v>
      </c>
      <c r="E32" s="80">
        <v>13.11</v>
      </c>
      <c r="F32" s="160">
        <v>13.11</v>
      </c>
      <c r="G32" s="160">
        <v>13.11</v>
      </c>
      <c r="H32" s="160">
        <v>0</v>
      </c>
      <c r="I32" s="160">
        <v>0</v>
      </c>
      <c r="J32" s="94"/>
      <c r="K32" s="94"/>
    </row>
    <row r="33" s="156" customFormat="1" ht="20.1" customHeight="1" spans="1:11">
      <c r="A33" s="157" t="s">
        <v>135</v>
      </c>
      <c r="B33" s="158" t="s">
        <v>136</v>
      </c>
      <c r="C33" s="158" t="s">
        <v>139</v>
      </c>
      <c r="D33" s="159" t="s">
        <v>99</v>
      </c>
      <c r="E33" s="80">
        <v>5.58</v>
      </c>
      <c r="F33" s="160">
        <v>5.58</v>
      </c>
      <c r="G33" s="160">
        <v>5.58</v>
      </c>
      <c r="H33" s="160">
        <v>0</v>
      </c>
      <c r="I33" s="160">
        <v>0</v>
      </c>
      <c r="J33" s="94"/>
      <c r="K33" s="94"/>
    </row>
    <row r="34" s="156" customFormat="1" ht="20.1" customHeight="1" spans="1:11">
      <c r="A34" s="157" t="s">
        <v>100</v>
      </c>
      <c r="B34" s="158"/>
      <c r="C34" s="158"/>
      <c r="D34" s="159" t="s">
        <v>101</v>
      </c>
      <c r="E34" s="80">
        <v>53.82</v>
      </c>
      <c r="F34" s="160">
        <v>53.82</v>
      </c>
      <c r="G34" s="160">
        <v>53.82</v>
      </c>
      <c r="H34" s="160">
        <v>0</v>
      </c>
      <c r="I34" s="160">
        <v>0</v>
      </c>
      <c r="J34" s="94"/>
      <c r="K34" s="94"/>
    </row>
    <row r="35" s="156" customFormat="1" ht="20.1" customHeight="1" spans="1:11">
      <c r="A35" s="157"/>
      <c r="B35" s="158" t="s">
        <v>102</v>
      </c>
      <c r="C35" s="158"/>
      <c r="D35" s="159" t="s">
        <v>103</v>
      </c>
      <c r="E35" s="80">
        <v>53.82</v>
      </c>
      <c r="F35" s="160">
        <v>53.82</v>
      </c>
      <c r="G35" s="160">
        <v>53.82</v>
      </c>
      <c r="H35" s="160">
        <v>0</v>
      </c>
      <c r="I35" s="160">
        <v>0</v>
      </c>
      <c r="J35" s="94"/>
      <c r="K35" s="94"/>
    </row>
    <row r="36" s="156" customFormat="1" ht="20.1" customHeight="1" spans="1:11">
      <c r="A36" s="157"/>
      <c r="B36" s="158"/>
      <c r="C36" s="158" t="s">
        <v>74</v>
      </c>
      <c r="D36" s="159" t="s">
        <v>104</v>
      </c>
      <c r="E36" s="80">
        <v>11.44</v>
      </c>
      <c r="F36" s="160">
        <v>11.44</v>
      </c>
      <c r="G36" s="160">
        <v>11.44</v>
      </c>
      <c r="H36" s="160">
        <v>0</v>
      </c>
      <c r="I36" s="160">
        <v>0</v>
      </c>
      <c r="J36" s="94"/>
      <c r="K36" s="94"/>
    </row>
    <row r="37" s="156" customFormat="1" ht="20.1" customHeight="1" spans="1:11">
      <c r="A37" s="157" t="s">
        <v>140</v>
      </c>
      <c r="B37" s="158" t="s">
        <v>141</v>
      </c>
      <c r="C37" s="158" t="s">
        <v>137</v>
      </c>
      <c r="D37" s="159" t="s">
        <v>106</v>
      </c>
      <c r="E37" s="80">
        <v>0.8</v>
      </c>
      <c r="F37" s="160">
        <v>0.8</v>
      </c>
      <c r="G37" s="160">
        <v>0.8</v>
      </c>
      <c r="H37" s="160">
        <v>0</v>
      </c>
      <c r="I37" s="160">
        <v>0</v>
      </c>
      <c r="J37" s="94"/>
      <c r="K37" s="94"/>
    </row>
    <row r="38" s="156" customFormat="1" ht="20.1" customHeight="1" spans="1:11">
      <c r="A38" s="157" t="s">
        <v>140</v>
      </c>
      <c r="B38" s="158" t="s">
        <v>141</v>
      </c>
      <c r="C38" s="158" t="s">
        <v>137</v>
      </c>
      <c r="D38" s="159" t="s">
        <v>105</v>
      </c>
      <c r="E38" s="80">
        <v>4.8</v>
      </c>
      <c r="F38" s="160">
        <v>4.8</v>
      </c>
      <c r="G38" s="160">
        <v>4.8</v>
      </c>
      <c r="H38" s="160">
        <v>0</v>
      </c>
      <c r="I38" s="160">
        <v>0</v>
      </c>
      <c r="J38" s="94"/>
      <c r="K38" s="94"/>
    </row>
    <row r="39" s="156" customFormat="1" ht="20.1" customHeight="1" spans="1:11">
      <c r="A39" s="157" t="s">
        <v>140</v>
      </c>
      <c r="B39" s="158" t="s">
        <v>141</v>
      </c>
      <c r="C39" s="158" t="s">
        <v>137</v>
      </c>
      <c r="D39" s="159" t="s">
        <v>107</v>
      </c>
      <c r="E39" s="80">
        <v>5.84</v>
      </c>
      <c r="F39" s="160">
        <v>5.84</v>
      </c>
      <c r="G39" s="160">
        <v>5.84</v>
      </c>
      <c r="H39" s="160">
        <v>0</v>
      </c>
      <c r="I39" s="160">
        <v>0</v>
      </c>
      <c r="J39" s="94"/>
      <c r="K39" s="94"/>
    </row>
    <row r="40" s="156" customFormat="1" ht="20.1" customHeight="1" spans="1:11">
      <c r="A40" s="157"/>
      <c r="B40" s="158"/>
      <c r="C40" s="158" t="s">
        <v>102</v>
      </c>
      <c r="D40" s="159" t="s">
        <v>108</v>
      </c>
      <c r="E40" s="80">
        <v>42.38</v>
      </c>
      <c r="F40" s="160">
        <v>42.38</v>
      </c>
      <c r="G40" s="160">
        <v>42.38</v>
      </c>
      <c r="H40" s="160">
        <v>0</v>
      </c>
      <c r="I40" s="160">
        <v>0</v>
      </c>
      <c r="J40" s="94"/>
      <c r="K40" s="94"/>
    </row>
    <row r="41" s="156" customFormat="1" ht="20.1" customHeight="1" spans="1:11">
      <c r="A41" s="157" t="s">
        <v>140</v>
      </c>
      <c r="B41" s="158" t="s">
        <v>141</v>
      </c>
      <c r="C41" s="158" t="s">
        <v>141</v>
      </c>
      <c r="D41" s="159" t="s">
        <v>109</v>
      </c>
      <c r="E41" s="80">
        <v>42.38</v>
      </c>
      <c r="F41" s="160">
        <v>42.38</v>
      </c>
      <c r="G41" s="160">
        <v>42.38</v>
      </c>
      <c r="H41" s="160">
        <v>0</v>
      </c>
      <c r="I41" s="160">
        <v>0</v>
      </c>
      <c r="J41" s="94"/>
      <c r="K41" s="94"/>
    </row>
    <row r="42" s="156" customFormat="1" ht="20.1" customHeight="1" spans="1:11">
      <c r="A42" s="157" t="s">
        <v>110</v>
      </c>
      <c r="B42" s="158"/>
      <c r="C42" s="158"/>
      <c r="D42" s="159" t="s">
        <v>111</v>
      </c>
      <c r="E42" s="80">
        <v>27.35</v>
      </c>
      <c r="F42" s="160">
        <v>27.35</v>
      </c>
      <c r="G42" s="160">
        <v>27.35</v>
      </c>
      <c r="H42" s="160">
        <v>0</v>
      </c>
      <c r="I42" s="160">
        <v>0</v>
      </c>
      <c r="J42" s="94"/>
      <c r="K42" s="94"/>
    </row>
    <row r="43" s="156" customFormat="1" ht="20.1" customHeight="1" spans="1:11">
      <c r="A43" s="157"/>
      <c r="B43" s="158" t="s">
        <v>112</v>
      </c>
      <c r="C43" s="158"/>
      <c r="D43" s="159" t="s">
        <v>113</v>
      </c>
      <c r="E43" s="80">
        <v>27.35</v>
      </c>
      <c r="F43" s="160">
        <v>27.35</v>
      </c>
      <c r="G43" s="160">
        <v>27.35</v>
      </c>
      <c r="H43" s="160">
        <v>0</v>
      </c>
      <c r="I43" s="160">
        <v>0</v>
      </c>
      <c r="J43" s="94"/>
      <c r="K43" s="94"/>
    </row>
    <row r="44" s="156" customFormat="1" ht="20.1" customHeight="1" spans="1:11">
      <c r="A44" s="157"/>
      <c r="B44" s="158"/>
      <c r="C44" s="158" t="s">
        <v>74</v>
      </c>
      <c r="D44" s="159" t="s">
        <v>114</v>
      </c>
      <c r="E44" s="80">
        <v>20.47</v>
      </c>
      <c r="F44" s="160">
        <v>20.47</v>
      </c>
      <c r="G44" s="160">
        <v>20.47</v>
      </c>
      <c r="H44" s="160">
        <v>0</v>
      </c>
      <c r="I44" s="160">
        <v>0</v>
      </c>
      <c r="J44" s="94"/>
      <c r="K44" s="94"/>
    </row>
    <row r="45" s="156" customFormat="1" ht="20.1" customHeight="1" spans="1:11">
      <c r="A45" s="157" t="s">
        <v>142</v>
      </c>
      <c r="B45" s="158" t="s">
        <v>143</v>
      </c>
      <c r="C45" s="158" t="s">
        <v>137</v>
      </c>
      <c r="D45" s="159" t="s">
        <v>116</v>
      </c>
      <c r="E45" s="80">
        <v>0.61</v>
      </c>
      <c r="F45" s="160">
        <v>0.61</v>
      </c>
      <c r="G45" s="160">
        <v>0.61</v>
      </c>
      <c r="H45" s="160">
        <v>0</v>
      </c>
      <c r="I45" s="160">
        <v>0</v>
      </c>
      <c r="J45" s="94"/>
      <c r="K45" s="94"/>
    </row>
    <row r="46" s="156" customFormat="1" ht="20.1" customHeight="1" spans="1:11">
      <c r="A46" s="157" t="s">
        <v>142</v>
      </c>
      <c r="B46" s="158" t="s">
        <v>143</v>
      </c>
      <c r="C46" s="158" t="s">
        <v>137</v>
      </c>
      <c r="D46" s="159" t="s">
        <v>115</v>
      </c>
      <c r="E46" s="80">
        <v>19.86</v>
      </c>
      <c r="F46" s="160">
        <v>19.86</v>
      </c>
      <c r="G46" s="160">
        <v>19.86</v>
      </c>
      <c r="H46" s="160">
        <v>0</v>
      </c>
      <c r="I46" s="160">
        <v>0</v>
      </c>
      <c r="J46" s="94"/>
      <c r="K46" s="94"/>
    </row>
    <row r="47" s="156" customFormat="1" ht="20.1" customHeight="1" spans="1:11">
      <c r="A47" s="157"/>
      <c r="B47" s="158"/>
      <c r="C47" s="158" t="s">
        <v>117</v>
      </c>
      <c r="D47" s="159" t="s">
        <v>118</v>
      </c>
      <c r="E47" s="80">
        <v>6.88</v>
      </c>
      <c r="F47" s="160">
        <v>6.88</v>
      </c>
      <c r="G47" s="160">
        <v>6.88</v>
      </c>
      <c r="H47" s="160">
        <v>0</v>
      </c>
      <c r="I47" s="160">
        <v>0</v>
      </c>
      <c r="J47" s="94"/>
      <c r="K47" s="94"/>
    </row>
    <row r="48" s="156" customFormat="1" ht="20.1" customHeight="1" spans="1:11">
      <c r="A48" s="157" t="s">
        <v>142</v>
      </c>
      <c r="B48" s="158" t="s">
        <v>143</v>
      </c>
      <c r="C48" s="158" t="s">
        <v>144</v>
      </c>
      <c r="D48" s="159" t="s">
        <v>119</v>
      </c>
      <c r="E48" s="80">
        <v>6.88</v>
      </c>
      <c r="F48" s="160">
        <v>6.88</v>
      </c>
      <c r="G48" s="160">
        <v>6.88</v>
      </c>
      <c r="H48" s="160">
        <v>0</v>
      </c>
      <c r="I48" s="160">
        <v>0</v>
      </c>
      <c r="J48" s="94"/>
      <c r="K48" s="94"/>
    </row>
    <row r="49" s="156" customFormat="1" ht="20.1" customHeight="1" spans="1:11">
      <c r="A49" s="157" t="s">
        <v>120</v>
      </c>
      <c r="B49" s="158"/>
      <c r="C49" s="158"/>
      <c r="D49" s="159" t="s">
        <v>121</v>
      </c>
      <c r="E49" s="80">
        <v>31.78</v>
      </c>
      <c r="F49" s="160">
        <v>31.78</v>
      </c>
      <c r="G49" s="160">
        <v>31.78</v>
      </c>
      <c r="H49" s="160">
        <v>0</v>
      </c>
      <c r="I49" s="160">
        <v>0</v>
      </c>
      <c r="J49" s="94"/>
      <c r="K49" s="94"/>
    </row>
    <row r="50" s="156" customFormat="1" ht="20.1" customHeight="1" spans="1:11">
      <c r="A50" s="157"/>
      <c r="B50" s="158" t="s">
        <v>91</v>
      </c>
      <c r="C50" s="158"/>
      <c r="D50" s="159" t="s">
        <v>122</v>
      </c>
      <c r="E50" s="80">
        <v>31.78</v>
      </c>
      <c r="F50" s="160">
        <v>31.78</v>
      </c>
      <c r="G50" s="160">
        <v>31.78</v>
      </c>
      <c r="H50" s="160">
        <v>0</v>
      </c>
      <c r="I50" s="160">
        <v>0</v>
      </c>
      <c r="J50" s="94"/>
      <c r="K50" s="94"/>
    </row>
    <row r="51" s="156" customFormat="1" ht="20.1" customHeight="1" spans="1:11">
      <c r="A51" s="157"/>
      <c r="B51" s="158"/>
      <c r="C51" s="158" t="s">
        <v>74</v>
      </c>
      <c r="D51" s="159" t="s">
        <v>123</v>
      </c>
      <c r="E51" s="80">
        <v>31.78</v>
      </c>
      <c r="F51" s="160">
        <v>31.78</v>
      </c>
      <c r="G51" s="160">
        <v>31.78</v>
      </c>
      <c r="H51" s="160">
        <v>0</v>
      </c>
      <c r="I51" s="160">
        <v>0</v>
      </c>
      <c r="J51" s="94"/>
      <c r="K51" s="94"/>
    </row>
    <row r="52" s="156" customFormat="1" ht="20.1" customHeight="1" spans="1:11">
      <c r="A52" s="157" t="s">
        <v>145</v>
      </c>
      <c r="B52" s="158" t="s">
        <v>138</v>
      </c>
      <c r="C52" s="158" t="s">
        <v>137</v>
      </c>
      <c r="D52" s="159" t="s">
        <v>124</v>
      </c>
      <c r="E52" s="80">
        <v>31.78</v>
      </c>
      <c r="F52" s="160">
        <v>31.78</v>
      </c>
      <c r="G52" s="160">
        <v>31.78</v>
      </c>
      <c r="H52" s="160">
        <v>0</v>
      </c>
      <c r="I52" s="160">
        <v>0</v>
      </c>
      <c r="J52" s="94"/>
      <c r="K52" s="94"/>
    </row>
    <row r="53" s="83" customFormat="1" ht="14.25" spans="1:11">
      <c r="A53" s="105"/>
      <c r="B53" s="105"/>
      <c r="C53" s="105"/>
      <c r="D53" s="105"/>
      <c r="E53" s="105"/>
      <c r="F53" s="105"/>
      <c r="G53" s="105"/>
      <c r="H53" s="105"/>
      <c r="I53" s="105"/>
      <c r="J53" s="105"/>
      <c r="K53" s="105"/>
    </row>
    <row r="54" s="83" customFormat="1" ht="14.25" spans="1:11">
      <c r="A54" s="84"/>
      <c r="B54" s="105"/>
      <c r="C54" s="105"/>
      <c r="D54" s="105"/>
      <c r="E54" s="105"/>
      <c r="F54" s="105"/>
      <c r="G54" s="105"/>
      <c r="H54" s="105"/>
      <c r="I54" s="105"/>
      <c r="J54" s="105"/>
      <c r="K54" s="105"/>
    </row>
    <row r="55" s="83" customFormat="1" ht="14.25" spans="1:11">
      <c r="A55" s="105"/>
      <c r="B55" s="105"/>
      <c r="C55" s="105"/>
      <c r="D55" s="105"/>
      <c r="E55" s="105"/>
      <c r="F55" s="105"/>
      <c r="G55" s="105"/>
      <c r="H55" s="105"/>
      <c r="I55" s="105"/>
      <c r="J55" s="105"/>
      <c r="K55" s="105"/>
    </row>
    <row r="56" s="83" customFormat="1" ht="14.25" spans="1:11">
      <c r="A56" s="105"/>
      <c r="B56" s="105"/>
      <c r="C56" s="105"/>
      <c r="D56" s="105"/>
      <c r="E56" s="105"/>
      <c r="F56" s="105"/>
      <c r="G56" s="105"/>
      <c r="H56" s="105"/>
      <c r="I56" s="105"/>
      <c r="J56" s="105"/>
      <c r="K56" s="105"/>
    </row>
    <row r="57" s="83" customFormat="1" ht="14.25" spans="1:11">
      <c r="A57" s="105"/>
      <c r="B57" s="105"/>
      <c r="C57" s="105"/>
      <c r="D57" s="105"/>
      <c r="E57" s="105"/>
      <c r="F57" s="105"/>
      <c r="G57" s="105"/>
      <c r="H57" s="105"/>
      <c r="I57" s="105"/>
      <c r="J57" s="105"/>
      <c r="K57" s="105"/>
    </row>
    <row r="58" s="83" customFormat="1" ht="14.25"/>
    <row r="59" s="83" customFormat="1" ht="14.25"/>
    <row r="60" s="83" customFormat="1" ht="14.25"/>
    <row r="61" s="83" customFormat="1" ht="14.25"/>
    <row r="62" s="83" customFormat="1" ht="14.25"/>
    <row r="63" s="83" customFormat="1" ht="14.25"/>
    <row r="64" s="83" customFormat="1" ht="14.25"/>
    <row r="65" s="83" customFormat="1" ht="14.25"/>
    <row r="66" s="83" customFormat="1" ht="14.25"/>
    <row r="67" s="83" customFormat="1" ht="14.25"/>
    <row r="68" s="83" customFormat="1" ht="14.25"/>
    <row r="69" s="83" customFormat="1" ht="14.25"/>
    <row r="70" s="83" customFormat="1" ht="14.25"/>
    <row r="71" s="83" customFormat="1" ht="14.25"/>
    <row r="72" s="83" customFormat="1" ht="14.25"/>
    <row r="73" s="83" customFormat="1" ht="14.25"/>
    <row r="74" s="83" customFormat="1" ht="14.25"/>
    <row r="75" s="83" customFormat="1" ht="14.25"/>
    <row r="76" s="83" customFormat="1" ht="14.25"/>
  </sheetData>
  <mergeCells count="11">
    <mergeCell ref="A2:K2"/>
    <mergeCell ref="A3:E3"/>
    <mergeCell ref="A4:C4"/>
    <mergeCell ref="F4:K4"/>
    <mergeCell ref="F5:H5"/>
    <mergeCell ref="I5:K5"/>
    <mergeCell ref="A5:A6"/>
    <mergeCell ref="B5:B6"/>
    <mergeCell ref="C5:C6"/>
    <mergeCell ref="D4:D6"/>
    <mergeCell ref="E4:E6"/>
  </mergeCells>
  <pageMargins left="1.22013888888889" right="1.45625" top="1.0625" bottom="1.0625" header="0.511805555555556" footer="0.511805555555556"/>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01"/>
  <sheetViews>
    <sheetView showGridLines="0" showZeros="0" topLeftCell="A75" workbookViewId="0">
      <selection activeCell="A101" sqref="A101:H101"/>
    </sheetView>
  </sheetViews>
  <sheetFormatPr defaultColWidth="8.88333333333333" defaultRowHeight="13.5"/>
  <cols>
    <col min="1" max="1" width="4" style="123" customWidth="1"/>
    <col min="2" max="2" width="3.625" style="123" customWidth="1"/>
    <col min="3" max="3" width="12.125" style="124" customWidth="1"/>
    <col min="4" max="4" width="3.375" style="123" customWidth="1"/>
    <col min="5" max="5" width="3.625" style="123" customWidth="1"/>
    <col min="6" max="6" width="14.375" style="123" customWidth="1"/>
    <col min="7" max="7" width="6.75" style="123" customWidth="1"/>
    <col min="8" max="8" width="7.25" style="123" customWidth="1"/>
    <col min="9" max="9" width="7.125" style="123" customWidth="1"/>
    <col min="10" max="10" width="6.375" style="123" customWidth="1"/>
    <col min="11" max="11" width="5" style="123" customWidth="1"/>
    <col min="12" max="12" width="8" style="123" customWidth="1"/>
    <col min="13" max="13" width="4.625" style="123" customWidth="1"/>
    <col min="14" max="14" width="7.75" style="123" customWidth="1"/>
    <col min="15" max="15" width="4.125" style="123" customWidth="1"/>
    <col min="16" max="16" width="4.25" style="123" customWidth="1"/>
    <col min="17" max="17" width="4.375" style="123" customWidth="1"/>
    <col min="18" max="32" width="9" style="123"/>
    <col min="33" max="16352" width="8.88333333333333" style="123"/>
    <col min="16353" max="16380" width="9" style="123"/>
    <col min="16381" max="16384" width="8.88333333333333" style="123"/>
  </cols>
  <sheetData>
    <row r="1" spans="1:1">
      <c r="A1" s="123" t="s">
        <v>194</v>
      </c>
    </row>
    <row r="2" s="122" customFormat="1" ht="42" customHeight="1" spans="1:17">
      <c r="A2" s="125" t="s">
        <v>195</v>
      </c>
      <c r="B2" s="125"/>
      <c r="C2" s="126"/>
      <c r="D2" s="125"/>
      <c r="E2" s="125"/>
      <c r="F2" s="125"/>
      <c r="G2" s="125"/>
      <c r="H2" s="125"/>
      <c r="I2" s="125"/>
      <c r="J2" s="125"/>
      <c r="K2" s="125"/>
      <c r="L2" s="125"/>
      <c r="M2" s="125"/>
      <c r="N2" s="125"/>
      <c r="O2" s="125"/>
      <c r="P2" s="125"/>
      <c r="Q2" s="125"/>
    </row>
    <row r="3" s="122" customFormat="1" ht="15" customHeight="1" spans="1:17">
      <c r="A3" s="74" t="s">
        <v>196</v>
      </c>
      <c r="B3" s="1"/>
      <c r="C3" s="121"/>
      <c r="D3" s="1"/>
      <c r="E3" s="1"/>
      <c r="F3" s="1"/>
      <c r="P3" s="147" t="s">
        <v>3</v>
      </c>
      <c r="Q3" s="147"/>
    </row>
    <row r="4" ht="20.1" customHeight="1" spans="1:17">
      <c r="A4" s="127" t="s">
        <v>197</v>
      </c>
      <c r="B4" s="128"/>
      <c r="C4" s="129"/>
      <c r="D4" s="127" t="s">
        <v>198</v>
      </c>
      <c r="E4" s="128"/>
      <c r="F4" s="129"/>
      <c r="G4" s="130" t="s">
        <v>128</v>
      </c>
      <c r="H4" s="131"/>
      <c r="I4" s="131"/>
      <c r="J4" s="131"/>
      <c r="K4" s="131"/>
      <c r="L4" s="131"/>
      <c r="M4" s="131"/>
      <c r="N4" s="131"/>
      <c r="O4" s="131"/>
      <c r="P4" s="131"/>
      <c r="Q4" s="150"/>
    </row>
    <row r="5" ht="20.1" customHeight="1" spans="1:17">
      <c r="A5" s="132"/>
      <c r="B5" s="133"/>
      <c r="C5" s="134"/>
      <c r="D5" s="132"/>
      <c r="E5" s="133"/>
      <c r="F5" s="134"/>
      <c r="G5" s="135" t="s">
        <v>9</v>
      </c>
      <c r="H5" s="135" t="s">
        <v>50</v>
      </c>
      <c r="I5" s="148"/>
      <c r="J5" s="149" t="s">
        <v>51</v>
      </c>
      <c r="K5" s="150"/>
      <c r="L5" s="150"/>
      <c r="M5" s="150"/>
      <c r="N5" s="150"/>
      <c r="O5" s="150"/>
      <c r="P5" s="135" t="s">
        <v>52</v>
      </c>
      <c r="Q5" s="154" t="s">
        <v>199</v>
      </c>
    </row>
    <row r="6" ht="20.1" customHeight="1" spans="1:17">
      <c r="A6" s="136"/>
      <c r="B6" s="137"/>
      <c r="C6" s="138"/>
      <c r="D6" s="136"/>
      <c r="E6" s="137"/>
      <c r="F6" s="138"/>
      <c r="G6" s="139"/>
      <c r="H6" s="140"/>
      <c r="I6" s="151"/>
      <c r="J6" s="142" t="s">
        <v>19</v>
      </c>
      <c r="K6" s="142" t="s">
        <v>64</v>
      </c>
      <c r="L6" s="142" t="s">
        <v>65</v>
      </c>
      <c r="M6" s="142" t="s">
        <v>66</v>
      </c>
      <c r="N6" s="142" t="s">
        <v>67</v>
      </c>
      <c r="O6" s="142" t="s">
        <v>68</v>
      </c>
      <c r="P6" s="139"/>
      <c r="Q6" s="155"/>
    </row>
    <row r="7" ht="27" customHeight="1" spans="1:17">
      <c r="A7" s="141" t="s">
        <v>57</v>
      </c>
      <c r="B7" s="141" t="s">
        <v>58</v>
      </c>
      <c r="C7" s="141" t="s">
        <v>45</v>
      </c>
      <c r="D7" s="141" t="s">
        <v>57</v>
      </c>
      <c r="E7" s="141" t="s">
        <v>58</v>
      </c>
      <c r="F7" s="141" t="s">
        <v>45</v>
      </c>
      <c r="G7" s="140"/>
      <c r="H7" s="142" t="s">
        <v>61</v>
      </c>
      <c r="I7" s="142" t="s">
        <v>62</v>
      </c>
      <c r="J7" s="142"/>
      <c r="K7" s="142"/>
      <c r="L7" s="142"/>
      <c r="M7" s="142"/>
      <c r="N7" s="142"/>
      <c r="O7" s="142"/>
      <c r="P7" s="140"/>
      <c r="Q7" s="155"/>
    </row>
    <row r="8" ht="27" customHeight="1" spans="1:17">
      <c r="A8" s="143"/>
      <c r="B8" s="143"/>
      <c r="C8" s="144" t="s">
        <v>9</v>
      </c>
      <c r="D8" s="143"/>
      <c r="E8" s="143"/>
      <c r="F8" s="143"/>
      <c r="G8" s="140">
        <v>505.91</v>
      </c>
      <c r="H8" s="140">
        <v>505.91</v>
      </c>
      <c r="I8" s="142"/>
      <c r="J8" s="142"/>
      <c r="K8" s="142"/>
      <c r="L8" s="142"/>
      <c r="M8" s="142"/>
      <c r="N8" s="142"/>
      <c r="O8" s="142"/>
      <c r="P8" s="140"/>
      <c r="Q8" s="155"/>
    </row>
    <row r="9" ht="27" customHeight="1" spans="1:17">
      <c r="A9" s="143"/>
      <c r="B9" s="143"/>
      <c r="C9" s="143" t="s">
        <v>200</v>
      </c>
      <c r="D9" s="143"/>
      <c r="E9" s="143"/>
      <c r="F9" s="143"/>
      <c r="G9" s="140">
        <v>505.91</v>
      </c>
      <c r="H9" s="140">
        <v>505.91</v>
      </c>
      <c r="I9" s="142"/>
      <c r="J9" s="142"/>
      <c r="K9" s="142"/>
      <c r="L9" s="142"/>
      <c r="M9" s="142"/>
      <c r="N9" s="142"/>
      <c r="O9" s="142"/>
      <c r="P9" s="140"/>
      <c r="Q9" s="155"/>
    </row>
    <row r="10" ht="27" customHeight="1" spans="1:17">
      <c r="A10" s="143"/>
      <c r="B10" s="143"/>
      <c r="C10" s="143" t="s">
        <v>201</v>
      </c>
      <c r="D10" s="143"/>
      <c r="E10" s="143"/>
      <c r="F10" s="143"/>
      <c r="G10" s="145">
        <v>175.59</v>
      </c>
      <c r="H10" s="145">
        <v>175.59</v>
      </c>
      <c r="I10" s="142"/>
      <c r="J10" s="142"/>
      <c r="K10" s="142"/>
      <c r="L10" s="142"/>
      <c r="M10" s="142"/>
      <c r="N10" s="142"/>
      <c r="O10" s="142"/>
      <c r="P10" s="140"/>
      <c r="Q10" s="155"/>
    </row>
    <row r="11" ht="27" customHeight="1" spans="1:17">
      <c r="A11" s="143"/>
      <c r="B11" s="143"/>
      <c r="C11" s="143" t="s">
        <v>202</v>
      </c>
      <c r="D11" s="143"/>
      <c r="E11" s="143"/>
      <c r="F11" s="143"/>
      <c r="G11" s="145">
        <v>175.59</v>
      </c>
      <c r="H11" s="145">
        <v>175.59</v>
      </c>
      <c r="I11" s="142"/>
      <c r="J11" s="142"/>
      <c r="K11" s="142"/>
      <c r="L11" s="142"/>
      <c r="M11" s="142"/>
      <c r="N11" s="142"/>
      <c r="O11" s="142"/>
      <c r="P11" s="140"/>
      <c r="Q11" s="155"/>
    </row>
    <row r="12" ht="27" customHeight="1" spans="1:17">
      <c r="A12" s="143" t="s">
        <v>203</v>
      </c>
      <c r="B12" s="143" t="s">
        <v>74</v>
      </c>
      <c r="C12" s="143" t="s">
        <v>204</v>
      </c>
      <c r="D12" s="143" t="s">
        <v>205</v>
      </c>
      <c r="E12" s="143" t="s">
        <v>74</v>
      </c>
      <c r="F12" s="143" t="s">
        <v>206</v>
      </c>
      <c r="G12" s="145">
        <v>130.89</v>
      </c>
      <c r="H12" s="145">
        <v>130.89</v>
      </c>
      <c r="I12" s="142"/>
      <c r="J12" s="142"/>
      <c r="K12" s="142"/>
      <c r="L12" s="142"/>
      <c r="M12" s="142"/>
      <c r="N12" s="142"/>
      <c r="O12" s="142"/>
      <c r="P12" s="140"/>
      <c r="Q12" s="155"/>
    </row>
    <row r="13" ht="27" customHeight="1" spans="1:17">
      <c r="A13" s="143" t="s">
        <v>203</v>
      </c>
      <c r="B13" s="143" t="s">
        <v>91</v>
      </c>
      <c r="C13" s="143" t="s">
        <v>207</v>
      </c>
      <c r="D13" s="143" t="s">
        <v>205</v>
      </c>
      <c r="E13" s="143" t="s">
        <v>74</v>
      </c>
      <c r="F13" s="143" t="s">
        <v>206</v>
      </c>
      <c r="G13" s="145">
        <v>44.7</v>
      </c>
      <c r="H13" s="145">
        <v>44.7</v>
      </c>
      <c r="I13" s="142"/>
      <c r="J13" s="142"/>
      <c r="K13" s="142"/>
      <c r="L13" s="142"/>
      <c r="M13" s="142"/>
      <c r="N13" s="142"/>
      <c r="O13" s="142"/>
      <c r="P13" s="140"/>
      <c r="Q13" s="155"/>
    </row>
    <row r="14" ht="27" customHeight="1" spans="1:17">
      <c r="A14" s="143"/>
      <c r="B14" s="143"/>
      <c r="C14" s="143" t="s">
        <v>208</v>
      </c>
      <c r="D14" s="143"/>
      <c r="E14" s="143"/>
      <c r="F14" s="143"/>
      <c r="G14" s="145">
        <v>50.21</v>
      </c>
      <c r="H14" s="145">
        <v>50.21</v>
      </c>
      <c r="I14" s="142"/>
      <c r="J14" s="142"/>
      <c r="K14" s="142"/>
      <c r="L14" s="142"/>
      <c r="M14" s="142"/>
      <c r="N14" s="142"/>
      <c r="O14" s="142"/>
      <c r="P14" s="140"/>
      <c r="Q14" s="155"/>
    </row>
    <row r="15" ht="27" customHeight="1" spans="1:17">
      <c r="A15" s="143"/>
      <c r="B15" s="143"/>
      <c r="C15" s="143" t="s">
        <v>209</v>
      </c>
      <c r="D15" s="143"/>
      <c r="E15" s="143"/>
      <c r="F15" s="143"/>
      <c r="G15" s="145">
        <v>50.21</v>
      </c>
      <c r="H15" s="145">
        <v>50.21</v>
      </c>
      <c r="I15" s="142"/>
      <c r="J15" s="142"/>
      <c r="K15" s="142"/>
      <c r="L15" s="142"/>
      <c r="M15" s="142"/>
      <c r="N15" s="142"/>
      <c r="O15" s="142"/>
      <c r="P15" s="140"/>
      <c r="Q15" s="155"/>
    </row>
    <row r="16" ht="27" customHeight="1" spans="1:17">
      <c r="A16" s="143" t="s">
        <v>203</v>
      </c>
      <c r="B16" s="143" t="s">
        <v>74</v>
      </c>
      <c r="C16" s="143" t="s">
        <v>204</v>
      </c>
      <c r="D16" s="143" t="s">
        <v>205</v>
      </c>
      <c r="E16" s="143" t="s">
        <v>74</v>
      </c>
      <c r="F16" s="143" t="s">
        <v>206</v>
      </c>
      <c r="G16" s="145">
        <v>50.21</v>
      </c>
      <c r="H16" s="145">
        <v>50.21</v>
      </c>
      <c r="I16" s="142"/>
      <c r="J16" s="142"/>
      <c r="K16" s="142"/>
      <c r="L16" s="142"/>
      <c r="M16" s="142"/>
      <c r="N16" s="142"/>
      <c r="O16" s="142"/>
      <c r="P16" s="140"/>
      <c r="Q16" s="155"/>
    </row>
    <row r="17" ht="27" customHeight="1" spans="1:17">
      <c r="A17" s="143"/>
      <c r="B17" s="143"/>
      <c r="C17" s="143" t="s">
        <v>210</v>
      </c>
      <c r="D17" s="143"/>
      <c r="E17" s="143"/>
      <c r="F17" s="143"/>
      <c r="G17" s="145">
        <v>13.11</v>
      </c>
      <c r="H17" s="145">
        <v>13.11</v>
      </c>
      <c r="I17" s="142"/>
      <c r="J17" s="142"/>
      <c r="K17" s="142"/>
      <c r="L17" s="142"/>
      <c r="M17" s="142"/>
      <c r="N17" s="142"/>
      <c r="O17" s="142"/>
      <c r="P17" s="140"/>
      <c r="Q17" s="155"/>
    </row>
    <row r="18" ht="27" customHeight="1" spans="1:17">
      <c r="A18" s="143"/>
      <c r="B18" s="143"/>
      <c r="C18" s="143" t="s">
        <v>211</v>
      </c>
      <c r="D18" s="143"/>
      <c r="E18" s="143"/>
      <c r="F18" s="143"/>
      <c r="G18" s="145">
        <v>13.11</v>
      </c>
      <c r="H18" s="145">
        <v>13.11</v>
      </c>
      <c r="I18" s="142"/>
      <c r="J18" s="142"/>
      <c r="K18" s="142"/>
      <c r="L18" s="142"/>
      <c r="M18" s="142"/>
      <c r="N18" s="142"/>
      <c r="O18" s="142"/>
      <c r="P18" s="140"/>
      <c r="Q18" s="155"/>
    </row>
    <row r="19" ht="27" customHeight="1" spans="1:17">
      <c r="A19" s="143" t="s">
        <v>203</v>
      </c>
      <c r="B19" s="143" t="s">
        <v>212</v>
      </c>
      <c r="C19" s="143" t="s">
        <v>213</v>
      </c>
      <c r="D19" s="143" t="s">
        <v>214</v>
      </c>
      <c r="E19" s="143" t="s">
        <v>74</v>
      </c>
      <c r="F19" s="143" t="s">
        <v>215</v>
      </c>
      <c r="G19" s="145">
        <v>13.11</v>
      </c>
      <c r="H19" s="145">
        <v>13.11</v>
      </c>
      <c r="I19" s="142"/>
      <c r="J19" s="142"/>
      <c r="K19" s="142"/>
      <c r="L19" s="142"/>
      <c r="M19" s="142"/>
      <c r="N19" s="142"/>
      <c r="O19" s="142"/>
      <c r="P19" s="140"/>
      <c r="Q19" s="155"/>
    </row>
    <row r="20" ht="27" customHeight="1" spans="1:17">
      <c r="A20" s="143"/>
      <c r="B20" s="143"/>
      <c r="C20" s="143" t="s">
        <v>216</v>
      </c>
      <c r="D20" s="143"/>
      <c r="E20" s="143"/>
      <c r="F20" s="143"/>
      <c r="G20" s="145">
        <v>5.58</v>
      </c>
      <c r="H20" s="145">
        <v>5.58</v>
      </c>
      <c r="I20" s="142"/>
      <c r="J20" s="142"/>
      <c r="K20" s="142"/>
      <c r="L20" s="142"/>
      <c r="M20" s="142"/>
      <c r="N20" s="142"/>
      <c r="O20" s="142"/>
      <c r="P20" s="140"/>
      <c r="Q20" s="155"/>
    </row>
    <row r="21" ht="27" customHeight="1" spans="1:17">
      <c r="A21" s="143"/>
      <c r="B21" s="143"/>
      <c r="C21" s="143" t="s">
        <v>217</v>
      </c>
      <c r="D21" s="143"/>
      <c r="E21" s="143"/>
      <c r="F21" s="143"/>
      <c r="G21" s="145">
        <v>5.58</v>
      </c>
      <c r="H21" s="145">
        <v>5.58</v>
      </c>
      <c r="I21" s="142"/>
      <c r="J21" s="142"/>
      <c r="K21" s="142"/>
      <c r="L21" s="142"/>
      <c r="M21" s="142"/>
      <c r="N21" s="142"/>
      <c r="O21" s="142"/>
      <c r="P21" s="140"/>
      <c r="Q21" s="155"/>
    </row>
    <row r="22" ht="27" customHeight="1" spans="1:17">
      <c r="A22" s="143" t="s">
        <v>203</v>
      </c>
      <c r="B22" s="143" t="s">
        <v>212</v>
      </c>
      <c r="C22" s="143" t="s">
        <v>213</v>
      </c>
      <c r="D22" s="143" t="s">
        <v>214</v>
      </c>
      <c r="E22" s="143" t="s">
        <v>74</v>
      </c>
      <c r="F22" s="143" t="s">
        <v>215</v>
      </c>
      <c r="G22" s="145">
        <v>5.58</v>
      </c>
      <c r="H22" s="145">
        <v>5.58</v>
      </c>
      <c r="I22" s="142"/>
      <c r="J22" s="142"/>
      <c r="K22" s="142"/>
      <c r="L22" s="142"/>
      <c r="M22" s="142"/>
      <c r="N22" s="142"/>
      <c r="O22" s="142"/>
      <c r="P22" s="140"/>
      <c r="Q22" s="155"/>
    </row>
    <row r="23" ht="27" customHeight="1" spans="1:17">
      <c r="A23" s="143"/>
      <c r="B23" s="143"/>
      <c r="C23" s="143" t="s">
        <v>218</v>
      </c>
      <c r="D23" s="143"/>
      <c r="E23" s="143"/>
      <c r="F23" s="143"/>
      <c r="G23" s="145">
        <v>15.11</v>
      </c>
      <c r="H23" s="145">
        <v>15.11</v>
      </c>
      <c r="I23" s="142"/>
      <c r="J23" s="142"/>
      <c r="K23" s="142"/>
      <c r="L23" s="142"/>
      <c r="M23" s="142"/>
      <c r="N23" s="142"/>
      <c r="O23" s="142"/>
      <c r="P23" s="140"/>
      <c r="Q23" s="155"/>
    </row>
    <row r="24" ht="27" customHeight="1" spans="1:17">
      <c r="A24" s="143"/>
      <c r="B24" s="143"/>
      <c r="C24" s="143" t="s">
        <v>219</v>
      </c>
      <c r="D24" s="143"/>
      <c r="E24" s="143"/>
      <c r="F24" s="143"/>
      <c r="G24" s="145">
        <v>15.11</v>
      </c>
      <c r="H24" s="145">
        <v>15.11</v>
      </c>
      <c r="I24" s="142"/>
      <c r="J24" s="142"/>
      <c r="K24" s="142"/>
      <c r="L24" s="142"/>
      <c r="M24" s="142"/>
      <c r="N24" s="142"/>
      <c r="O24" s="142"/>
      <c r="P24" s="140"/>
      <c r="Q24" s="155"/>
    </row>
    <row r="25" ht="27" customHeight="1" spans="1:17">
      <c r="A25" s="143" t="s">
        <v>203</v>
      </c>
      <c r="B25" s="143" t="s">
        <v>72</v>
      </c>
      <c r="C25" s="143" t="s">
        <v>220</v>
      </c>
      <c r="D25" s="143" t="s">
        <v>205</v>
      </c>
      <c r="E25" s="143" t="s">
        <v>74</v>
      </c>
      <c r="F25" s="143" t="s">
        <v>206</v>
      </c>
      <c r="G25" s="145">
        <v>15.11</v>
      </c>
      <c r="H25" s="145">
        <v>15.11</v>
      </c>
      <c r="I25" s="142"/>
      <c r="J25" s="142"/>
      <c r="K25" s="142"/>
      <c r="L25" s="142"/>
      <c r="M25" s="142"/>
      <c r="N25" s="142"/>
      <c r="O25" s="142"/>
      <c r="P25" s="140"/>
      <c r="Q25" s="155"/>
    </row>
    <row r="26" ht="27" customHeight="1" spans="1:17">
      <c r="A26" s="143"/>
      <c r="B26" s="143"/>
      <c r="C26" s="143" t="s">
        <v>221</v>
      </c>
      <c r="D26" s="143"/>
      <c r="E26" s="143"/>
      <c r="F26" s="143"/>
      <c r="G26" s="145">
        <v>12</v>
      </c>
      <c r="H26" s="145">
        <v>12</v>
      </c>
      <c r="I26" s="142"/>
      <c r="J26" s="142"/>
      <c r="K26" s="142"/>
      <c r="L26" s="142"/>
      <c r="M26" s="142"/>
      <c r="N26" s="142"/>
      <c r="O26" s="142"/>
      <c r="P26" s="140"/>
      <c r="Q26" s="155"/>
    </row>
    <row r="27" ht="27" customHeight="1" spans="1:17">
      <c r="A27" s="143"/>
      <c r="B27" s="143"/>
      <c r="C27" s="143" t="s">
        <v>222</v>
      </c>
      <c r="D27" s="143"/>
      <c r="E27" s="143"/>
      <c r="F27" s="143"/>
      <c r="G27" s="145">
        <v>12</v>
      </c>
      <c r="H27" s="145">
        <v>12</v>
      </c>
      <c r="I27" s="142"/>
      <c r="J27" s="142"/>
      <c r="K27" s="142"/>
      <c r="L27" s="142"/>
      <c r="M27" s="142"/>
      <c r="N27" s="142"/>
      <c r="O27" s="142"/>
      <c r="P27" s="140"/>
      <c r="Q27" s="155"/>
    </row>
    <row r="28" ht="27" customHeight="1" spans="1:17">
      <c r="A28" s="143" t="s">
        <v>203</v>
      </c>
      <c r="B28" s="143" t="s">
        <v>91</v>
      </c>
      <c r="C28" s="143" t="s">
        <v>207</v>
      </c>
      <c r="D28" s="143" t="s">
        <v>205</v>
      </c>
      <c r="E28" s="143" t="s">
        <v>74</v>
      </c>
      <c r="F28" s="143" t="s">
        <v>206</v>
      </c>
      <c r="G28" s="145">
        <v>12</v>
      </c>
      <c r="H28" s="145">
        <v>12</v>
      </c>
      <c r="I28" s="142"/>
      <c r="J28" s="142"/>
      <c r="K28" s="142"/>
      <c r="L28" s="142"/>
      <c r="M28" s="142"/>
      <c r="N28" s="142"/>
      <c r="O28" s="142"/>
      <c r="P28" s="140"/>
      <c r="Q28" s="155"/>
    </row>
    <row r="29" ht="27" customHeight="1" spans="1:17">
      <c r="A29" s="143"/>
      <c r="B29" s="143"/>
      <c r="C29" s="143" t="s">
        <v>223</v>
      </c>
      <c r="D29" s="143"/>
      <c r="E29" s="143"/>
      <c r="F29" s="143"/>
      <c r="G29" s="145">
        <v>19.86</v>
      </c>
      <c r="H29" s="145">
        <v>19.86</v>
      </c>
      <c r="I29" s="142"/>
      <c r="J29" s="142"/>
      <c r="K29" s="142"/>
      <c r="L29" s="142"/>
      <c r="M29" s="142"/>
      <c r="N29" s="142"/>
      <c r="O29" s="142"/>
      <c r="P29" s="140"/>
      <c r="Q29" s="155"/>
    </row>
    <row r="30" ht="27" customHeight="1" spans="1:17">
      <c r="A30" s="143"/>
      <c r="B30" s="143"/>
      <c r="C30" s="143" t="s">
        <v>224</v>
      </c>
      <c r="D30" s="143"/>
      <c r="E30" s="143"/>
      <c r="F30" s="143"/>
      <c r="G30" s="145">
        <v>19.86</v>
      </c>
      <c r="H30" s="145">
        <v>19.86</v>
      </c>
      <c r="I30" s="142"/>
      <c r="J30" s="142"/>
      <c r="K30" s="142"/>
      <c r="L30" s="142"/>
      <c r="M30" s="142"/>
      <c r="N30" s="142"/>
      <c r="O30" s="142"/>
      <c r="P30" s="140"/>
      <c r="Q30" s="155"/>
    </row>
    <row r="31" ht="27" customHeight="1" spans="1:17">
      <c r="A31" s="143" t="s">
        <v>203</v>
      </c>
      <c r="B31" s="143" t="s">
        <v>225</v>
      </c>
      <c r="C31" s="143" t="s">
        <v>226</v>
      </c>
      <c r="D31" s="143" t="s">
        <v>205</v>
      </c>
      <c r="E31" s="143" t="s">
        <v>91</v>
      </c>
      <c r="F31" s="143" t="s">
        <v>227</v>
      </c>
      <c r="G31" s="145">
        <v>19.86</v>
      </c>
      <c r="H31" s="145">
        <v>19.86</v>
      </c>
      <c r="I31" s="142"/>
      <c r="J31" s="142"/>
      <c r="K31" s="142"/>
      <c r="L31" s="142"/>
      <c r="M31" s="142"/>
      <c r="N31" s="142"/>
      <c r="O31" s="142"/>
      <c r="P31" s="140"/>
      <c r="Q31" s="155"/>
    </row>
    <row r="32" ht="27" customHeight="1" spans="1:17">
      <c r="A32" s="143"/>
      <c r="B32" s="143"/>
      <c r="C32" s="143" t="s">
        <v>228</v>
      </c>
      <c r="D32" s="143"/>
      <c r="E32" s="143"/>
      <c r="F32" s="143"/>
      <c r="G32" s="145">
        <v>42.38</v>
      </c>
      <c r="H32" s="145">
        <v>42.38</v>
      </c>
      <c r="I32" s="142"/>
      <c r="J32" s="142"/>
      <c r="K32" s="142"/>
      <c r="L32" s="142"/>
      <c r="M32" s="142"/>
      <c r="N32" s="142"/>
      <c r="O32" s="142"/>
      <c r="P32" s="140"/>
      <c r="Q32" s="155"/>
    </row>
    <row r="33" ht="27" customHeight="1" spans="1:17">
      <c r="A33" s="143"/>
      <c r="B33" s="143"/>
      <c r="C33" s="143" t="s">
        <v>229</v>
      </c>
      <c r="D33" s="143"/>
      <c r="E33" s="143"/>
      <c r="F33" s="143"/>
      <c r="G33" s="145">
        <v>42.38</v>
      </c>
      <c r="H33" s="145">
        <v>42.38</v>
      </c>
      <c r="I33" s="142"/>
      <c r="J33" s="142"/>
      <c r="K33" s="142"/>
      <c r="L33" s="142"/>
      <c r="M33" s="142"/>
      <c r="N33" s="142"/>
      <c r="O33" s="142"/>
      <c r="P33" s="140"/>
      <c r="Q33" s="155"/>
    </row>
    <row r="34" ht="27" customHeight="1" spans="1:17">
      <c r="A34" s="143" t="s">
        <v>203</v>
      </c>
      <c r="B34" s="143" t="s">
        <v>230</v>
      </c>
      <c r="C34" s="143" t="s">
        <v>231</v>
      </c>
      <c r="D34" s="143" t="s">
        <v>205</v>
      </c>
      <c r="E34" s="143" t="s">
        <v>91</v>
      </c>
      <c r="F34" s="143" t="s">
        <v>227</v>
      </c>
      <c r="G34" s="145">
        <v>42.38</v>
      </c>
      <c r="H34" s="145">
        <v>42.38</v>
      </c>
      <c r="I34" s="142"/>
      <c r="J34" s="142"/>
      <c r="K34" s="142"/>
      <c r="L34" s="142"/>
      <c r="M34" s="142"/>
      <c r="N34" s="142"/>
      <c r="O34" s="142"/>
      <c r="P34" s="140"/>
      <c r="Q34" s="155"/>
    </row>
    <row r="35" ht="27" customHeight="1" spans="1:17">
      <c r="A35" s="143"/>
      <c r="B35" s="143"/>
      <c r="C35" s="143" t="s">
        <v>232</v>
      </c>
      <c r="D35" s="143"/>
      <c r="E35" s="143"/>
      <c r="F35" s="143"/>
      <c r="G35" s="145">
        <v>0.54</v>
      </c>
      <c r="H35" s="145">
        <v>0.54</v>
      </c>
      <c r="I35" s="142"/>
      <c r="J35" s="142"/>
      <c r="K35" s="142"/>
      <c r="L35" s="142"/>
      <c r="M35" s="142"/>
      <c r="N35" s="142"/>
      <c r="O35" s="142"/>
      <c r="P35" s="140"/>
      <c r="Q35" s="155"/>
    </row>
    <row r="36" ht="27" customHeight="1" spans="1:17">
      <c r="A36" s="143"/>
      <c r="B36" s="143"/>
      <c r="C36" s="143" t="s">
        <v>233</v>
      </c>
      <c r="D36" s="143"/>
      <c r="E36" s="143"/>
      <c r="F36" s="143"/>
      <c r="G36" s="145">
        <v>0.54</v>
      </c>
      <c r="H36" s="145">
        <v>0.54</v>
      </c>
      <c r="I36" s="142"/>
      <c r="J36" s="142"/>
      <c r="K36" s="142"/>
      <c r="L36" s="142"/>
      <c r="M36" s="142"/>
      <c r="N36" s="142"/>
      <c r="O36" s="142"/>
      <c r="P36" s="140"/>
      <c r="Q36" s="155"/>
    </row>
    <row r="37" ht="27" customHeight="1" spans="1:17">
      <c r="A37" s="143" t="s">
        <v>203</v>
      </c>
      <c r="B37" s="143" t="s">
        <v>234</v>
      </c>
      <c r="C37" s="143" t="s">
        <v>235</v>
      </c>
      <c r="D37" s="143" t="s">
        <v>205</v>
      </c>
      <c r="E37" s="143" t="s">
        <v>91</v>
      </c>
      <c r="F37" s="143" t="s">
        <v>227</v>
      </c>
      <c r="G37" s="145">
        <v>0.54</v>
      </c>
      <c r="H37" s="145">
        <v>0.54</v>
      </c>
      <c r="I37" s="142"/>
      <c r="J37" s="142"/>
      <c r="K37" s="142"/>
      <c r="L37" s="142"/>
      <c r="M37" s="142"/>
      <c r="N37" s="142"/>
      <c r="O37" s="142"/>
      <c r="P37" s="140"/>
      <c r="Q37" s="155"/>
    </row>
    <row r="38" ht="34" customHeight="1" spans="1:17">
      <c r="A38" s="146"/>
      <c r="B38" s="146"/>
      <c r="C38" s="146" t="s">
        <v>236</v>
      </c>
      <c r="D38" s="146"/>
      <c r="E38" s="146"/>
      <c r="F38" s="146"/>
      <c r="G38" s="145">
        <v>0.53</v>
      </c>
      <c r="H38" s="145">
        <v>0.53</v>
      </c>
      <c r="I38" s="152"/>
      <c r="J38" s="152"/>
      <c r="K38" s="152"/>
      <c r="L38" s="152"/>
      <c r="M38" s="152"/>
      <c r="N38" s="152"/>
      <c r="O38" s="152"/>
      <c r="P38" s="152"/>
      <c r="Q38" s="152"/>
    </row>
    <row r="39" spans="1:17">
      <c r="A39" s="81"/>
      <c r="B39" s="81"/>
      <c r="C39" s="81" t="s">
        <v>237</v>
      </c>
      <c r="D39" s="81"/>
      <c r="E39" s="81"/>
      <c r="F39" s="81"/>
      <c r="G39" s="145">
        <v>0.53</v>
      </c>
      <c r="H39" s="145">
        <v>0.53</v>
      </c>
      <c r="I39" s="153"/>
      <c r="J39" s="153"/>
      <c r="K39" s="153"/>
      <c r="L39" s="153"/>
      <c r="M39" s="153"/>
      <c r="N39" s="153"/>
      <c r="O39" s="153"/>
      <c r="P39" s="153"/>
      <c r="Q39" s="153"/>
    </row>
    <row r="40" ht="22.5" spans="1:17">
      <c r="A40" s="81" t="s">
        <v>203</v>
      </c>
      <c r="B40" s="81" t="s">
        <v>234</v>
      </c>
      <c r="C40" s="81" t="s">
        <v>235</v>
      </c>
      <c r="D40" s="81" t="s">
        <v>205</v>
      </c>
      <c r="E40" s="81" t="s">
        <v>91</v>
      </c>
      <c r="F40" s="81" t="s">
        <v>227</v>
      </c>
      <c r="G40" s="145">
        <v>0.53</v>
      </c>
      <c r="H40" s="145">
        <v>0.53</v>
      </c>
      <c r="I40" s="153"/>
      <c r="J40" s="153"/>
      <c r="K40" s="153"/>
      <c r="L40" s="153"/>
      <c r="M40" s="153"/>
      <c r="N40" s="153"/>
      <c r="O40" s="153"/>
      <c r="P40" s="153"/>
      <c r="Q40" s="153"/>
    </row>
    <row r="41" spans="1:17">
      <c r="A41" s="81"/>
      <c r="B41" s="81"/>
      <c r="C41" s="81" t="s">
        <v>238</v>
      </c>
      <c r="D41" s="81"/>
      <c r="E41" s="81"/>
      <c r="F41" s="81"/>
      <c r="G41" s="145">
        <v>31.78</v>
      </c>
      <c r="H41" s="145">
        <v>31.78</v>
      </c>
      <c r="I41" s="153"/>
      <c r="J41" s="153"/>
      <c r="K41" s="153"/>
      <c r="L41" s="153"/>
      <c r="M41" s="153"/>
      <c r="N41" s="153"/>
      <c r="O41" s="153"/>
      <c r="P41" s="153"/>
      <c r="Q41" s="153"/>
    </row>
    <row r="42" spans="1:17">
      <c r="A42" s="81"/>
      <c r="B42" s="81"/>
      <c r="C42" s="81" t="s">
        <v>123</v>
      </c>
      <c r="D42" s="81"/>
      <c r="E42" s="81"/>
      <c r="F42" s="81"/>
      <c r="G42" s="145">
        <v>31.78</v>
      </c>
      <c r="H42" s="145">
        <v>31.78</v>
      </c>
      <c r="I42" s="153"/>
      <c r="J42" s="153"/>
      <c r="K42" s="153"/>
      <c r="L42" s="153"/>
      <c r="M42" s="153"/>
      <c r="N42" s="153"/>
      <c r="O42" s="153"/>
      <c r="P42" s="153"/>
      <c r="Q42" s="153"/>
    </row>
    <row r="43" ht="22.5" spans="1:17">
      <c r="A43" s="81" t="s">
        <v>203</v>
      </c>
      <c r="B43" s="81" t="s">
        <v>239</v>
      </c>
      <c r="C43" s="81" t="s">
        <v>124</v>
      </c>
      <c r="D43" s="81" t="s">
        <v>205</v>
      </c>
      <c r="E43" s="81" t="s">
        <v>72</v>
      </c>
      <c r="F43" s="81" t="s">
        <v>240</v>
      </c>
      <c r="G43" s="145">
        <v>31.78</v>
      </c>
      <c r="H43" s="145">
        <v>31.78</v>
      </c>
      <c r="I43" s="153"/>
      <c r="J43" s="153"/>
      <c r="K43" s="153"/>
      <c r="L43" s="153"/>
      <c r="M43" s="153"/>
      <c r="N43" s="153"/>
      <c r="O43" s="153"/>
      <c r="P43" s="153"/>
      <c r="Q43" s="153"/>
    </row>
    <row r="44" ht="22.5" spans="1:17">
      <c r="A44" s="81"/>
      <c r="B44" s="81"/>
      <c r="C44" s="81" t="s">
        <v>241</v>
      </c>
      <c r="D44" s="81"/>
      <c r="E44" s="81"/>
      <c r="F44" s="81"/>
      <c r="G44" s="145">
        <v>2.25</v>
      </c>
      <c r="H44" s="145">
        <v>2.25</v>
      </c>
      <c r="I44" s="153"/>
      <c r="J44" s="153"/>
      <c r="K44" s="153"/>
      <c r="L44" s="153"/>
      <c r="M44" s="153"/>
      <c r="N44" s="153"/>
      <c r="O44" s="153"/>
      <c r="P44" s="153"/>
      <c r="Q44" s="153"/>
    </row>
    <row r="45" ht="22.5" spans="1:17">
      <c r="A45" s="81"/>
      <c r="B45" s="81"/>
      <c r="C45" s="81" t="s">
        <v>242</v>
      </c>
      <c r="D45" s="81"/>
      <c r="E45" s="81"/>
      <c r="F45" s="81"/>
      <c r="G45" s="145">
        <v>2.25</v>
      </c>
      <c r="H45" s="145">
        <v>2.25</v>
      </c>
      <c r="I45" s="153"/>
      <c r="J45" s="153"/>
      <c r="K45" s="153"/>
      <c r="L45" s="153"/>
      <c r="M45" s="153"/>
      <c r="N45" s="153"/>
      <c r="O45" s="153"/>
      <c r="P45" s="153"/>
      <c r="Q45" s="153"/>
    </row>
    <row r="46" spans="1:17">
      <c r="A46" s="81" t="s">
        <v>203</v>
      </c>
      <c r="B46" s="81" t="s">
        <v>91</v>
      </c>
      <c r="C46" s="81" t="s">
        <v>207</v>
      </c>
      <c r="D46" s="81" t="s">
        <v>205</v>
      </c>
      <c r="E46" s="81" t="s">
        <v>74</v>
      </c>
      <c r="F46" s="81" t="s">
        <v>206</v>
      </c>
      <c r="G46" s="145">
        <v>2.25</v>
      </c>
      <c r="H46" s="145">
        <v>2.25</v>
      </c>
      <c r="I46" s="153"/>
      <c r="J46" s="153"/>
      <c r="K46" s="153"/>
      <c r="L46" s="153"/>
      <c r="M46" s="153"/>
      <c r="N46" s="153"/>
      <c r="O46" s="153"/>
      <c r="P46" s="153"/>
      <c r="Q46" s="153"/>
    </row>
    <row r="47" ht="22.5" spans="1:17">
      <c r="A47" s="81"/>
      <c r="B47" s="81"/>
      <c r="C47" s="81" t="s">
        <v>243</v>
      </c>
      <c r="D47" s="81"/>
      <c r="E47" s="81"/>
      <c r="F47" s="81"/>
      <c r="G47" s="145">
        <v>20.43</v>
      </c>
      <c r="H47" s="145">
        <v>20.43</v>
      </c>
      <c r="I47" s="153"/>
      <c r="J47" s="153"/>
      <c r="K47" s="153"/>
      <c r="L47" s="153"/>
      <c r="M47" s="153"/>
      <c r="N47" s="153"/>
      <c r="O47" s="153"/>
      <c r="P47" s="153"/>
      <c r="Q47" s="153"/>
    </row>
    <row r="48" ht="22.5" spans="1:17">
      <c r="A48" s="81"/>
      <c r="B48" s="81"/>
      <c r="C48" s="81" t="s">
        <v>244</v>
      </c>
      <c r="D48" s="81"/>
      <c r="E48" s="81"/>
      <c r="F48" s="81"/>
      <c r="G48" s="145">
        <v>20.43</v>
      </c>
      <c r="H48" s="145">
        <v>20.43</v>
      </c>
      <c r="I48" s="153"/>
      <c r="J48" s="153"/>
      <c r="K48" s="153"/>
      <c r="L48" s="153"/>
      <c r="M48" s="153"/>
      <c r="N48" s="153"/>
      <c r="O48" s="153"/>
      <c r="P48" s="153"/>
      <c r="Q48" s="153"/>
    </row>
    <row r="49" spans="1:17">
      <c r="A49" s="81" t="s">
        <v>203</v>
      </c>
      <c r="B49" s="81" t="s">
        <v>72</v>
      </c>
      <c r="C49" s="81" t="s">
        <v>220</v>
      </c>
      <c r="D49" s="81" t="s">
        <v>205</v>
      </c>
      <c r="E49" s="81" t="s">
        <v>74</v>
      </c>
      <c r="F49" s="81" t="s">
        <v>206</v>
      </c>
      <c r="G49" s="145">
        <v>20.43</v>
      </c>
      <c r="H49" s="145">
        <v>20.43</v>
      </c>
      <c r="I49" s="153"/>
      <c r="J49" s="153"/>
      <c r="K49" s="153"/>
      <c r="L49" s="153"/>
      <c r="M49" s="153"/>
      <c r="N49" s="153"/>
      <c r="O49" s="153"/>
      <c r="P49" s="153"/>
      <c r="Q49" s="153"/>
    </row>
    <row r="50" ht="22.5" spans="1:17">
      <c r="A50" s="81"/>
      <c r="B50" s="81"/>
      <c r="C50" s="81" t="s">
        <v>245</v>
      </c>
      <c r="D50" s="81"/>
      <c r="E50" s="81"/>
      <c r="F50" s="81"/>
      <c r="G50" s="145">
        <v>6.24</v>
      </c>
      <c r="H50" s="145">
        <v>6.24</v>
      </c>
      <c r="I50" s="153"/>
      <c r="J50" s="153"/>
      <c r="K50" s="153"/>
      <c r="L50" s="153"/>
      <c r="M50" s="153"/>
      <c r="N50" s="153"/>
      <c r="O50" s="153"/>
      <c r="P50" s="153"/>
      <c r="Q50" s="153"/>
    </row>
    <row r="51" ht="22.5" spans="1:17">
      <c r="A51" s="81"/>
      <c r="B51" s="81"/>
      <c r="C51" s="81" t="s">
        <v>246</v>
      </c>
      <c r="D51" s="81"/>
      <c r="E51" s="81"/>
      <c r="F51" s="81"/>
      <c r="G51" s="145">
        <v>6.24</v>
      </c>
      <c r="H51" s="145">
        <v>6.24</v>
      </c>
      <c r="I51" s="153"/>
      <c r="J51" s="153"/>
      <c r="K51" s="153"/>
      <c r="L51" s="153"/>
      <c r="M51" s="153"/>
      <c r="N51" s="153"/>
      <c r="O51" s="153"/>
      <c r="P51" s="153"/>
      <c r="Q51" s="153"/>
    </row>
    <row r="52" spans="1:17">
      <c r="A52" s="81" t="s">
        <v>203</v>
      </c>
      <c r="B52" s="81" t="s">
        <v>72</v>
      </c>
      <c r="C52" s="81" t="s">
        <v>220</v>
      </c>
      <c r="D52" s="81" t="s">
        <v>205</v>
      </c>
      <c r="E52" s="81" t="s">
        <v>74</v>
      </c>
      <c r="F52" s="81" t="s">
        <v>206</v>
      </c>
      <c r="G52" s="145">
        <v>6.24</v>
      </c>
      <c r="H52" s="145">
        <v>6.24</v>
      </c>
      <c r="I52" s="153"/>
      <c r="J52" s="153"/>
      <c r="K52" s="153"/>
      <c r="L52" s="153"/>
      <c r="M52" s="153"/>
      <c r="N52" s="153"/>
      <c r="O52" s="153"/>
      <c r="P52" s="153"/>
      <c r="Q52" s="153"/>
    </row>
    <row r="53" ht="22.5" spans="1:17">
      <c r="A53" s="81"/>
      <c r="B53" s="81"/>
      <c r="C53" s="81" t="s">
        <v>247</v>
      </c>
      <c r="D53" s="81"/>
      <c r="E53" s="81"/>
      <c r="F53" s="81"/>
      <c r="G53" s="145">
        <v>4.8</v>
      </c>
      <c r="H53" s="145">
        <v>4.8</v>
      </c>
      <c r="I53" s="153"/>
      <c r="J53" s="153"/>
      <c r="K53" s="153"/>
      <c r="L53" s="153"/>
      <c r="M53" s="153"/>
      <c r="N53" s="153"/>
      <c r="O53" s="153"/>
      <c r="P53" s="153"/>
      <c r="Q53" s="153"/>
    </row>
    <row r="54" ht="22.5" spans="1:17">
      <c r="A54" s="81"/>
      <c r="B54" s="81"/>
      <c r="C54" s="81" t="s">
        <v>248</v>
      </c>
      <c r="D54" s="81"/>
      <c r="E54" s="81"/>
      <c r="F54" s="81"/>
      <c r="G54" s="145">
        <v>4.8</v>
      </c>
      <c r="H54" s="145">
        <v>4.8</v>
      </c>
      <c r="I54" s="153"/>
      <c r="J54" s="153"/>
      <c r="K54" s="153"/>
      <c r="L54" s="153"/>
      <c r="M54" s="153"/>
      <c r="N54" s="153"/>
      <c r="O54" s="153"/>
      <c r="P54" s="153"/>
      <c r="Q54" s="153"/>
    </row>
    <row r="55" spans="1:17">
      <c r="A55" s="81" t="s">
        <v>249</v>
      </c>
      <c r="B55" s="81" t="s">
        <v>91</v>
      </c>
      <c r="C55" s="81" t="s">
        <v>250</v>
      </c>
      <c r="D55" s="81" t="s">
        <v>251</v>
      </c>
      <c r="E55" s="81" t="s">
        <v>102</v>
      </c>
      <c r="F55" s="81" t="s">
        <v>252</v>
      </c>
      <c r="G55" s="145">
        <v>4.8</v>
      </c>
      <c r="H55" s="145">
        <v>4.8</v>
      </c>
      <c r="I55" s="153"/>
      <c r="J55" s="153"/>
      <c r="K55" s="153"/>
      <c r="L55" s="153"/>
      <c r="M55" s="153"/>
      <c r="N55" s="153"/>
      <c r="O55" s="153"/>
      <c r="P55" s="153"/>
      <c r="Q55" s="153"/>
    </row>
    <row r="56" ht="22.5" spans="1:17">
      <c r="A56" s="81"/>
      <c r="B56" s="81"/>
      <c r="C56" s="81" t="s">
        <v>253</v>
      </c>
      <c r="D56" s="81"/>
      <c r="E56" s="81"/>
      <c r="F56" s="81"/>
      <c r="G56" s="145">
        <v>0.8</v>
      </c>
      <c r="H56" s="145">
        <v>0.8</v>
      </c>
      <c r="I56" s="153"/>
      <c r="J56" s="153"/>
      <c r="K56" s="153"/>
      <c r="L56" s="153"/>
      <c r="M56" s="153"/>
      <c r="N56" s="153"/>
      <c r="O56" s="153"/>
      <c r="P56" s="153"/>
      <c r="Q56" s="153"/>
    </row>
    <row r="57" ht="22.5" spans="1:17">
      <c r="A57" s="81"/>
      <c r="B57" s="81"/>
      <c r="C57" s="81" t="s">
        <v>254</v>
      </c>
      <c r="D57" s="81"/>
      <c r="E57" s="81"/>
      <c r="F57" s="81"/>
      <c r="G57" s="145">
        <v>0.8</v>
      </c>
      <c r="H57" s="145">
        <v>0.8</v>
      </c>
      <c r="I57" s="153"/>
      <c r="J57" s="153"/>
      <c r="K57" s="153"/>
      <c r="L57" s="153"/>
      <c r="M57" s="153"/>
      <c r="N57" s="153"/>
      <c r="O57" s="153"/>
      <c r="P57" s="153"/>
      <c r="Q57" s="153"/>
    </row>
    <row r="58" spans="1:17">
      <c r="A58" s="81" t="s">
        <v>249</v>
      </c>
      <c r="B58" s="81" t="s">
        <v>91</v>
      </c>
      <c r="C58" s="81" t="s">
        <v>250</v>
      </c>
      <c r="D58" s="81" t="s">
        <v>251</v>
      </c>
      <c r="E58" s="81" t="s">
        <v>102</v>
      </c>
      <c r="F58" s="81" t="s">
        <v>252</v>
      </c>
      <c r="G58" s="145">
        <v>0.8</v>
      </c>
      <c r="H58" s="145">
        <v>0.8</v>
      </c>
      <c r="I58" s="153"/>
      <c r="J58" s="153"/>
      <c r="K58" s="153"/>
      <c r="L58" s="153"/>
      <c r="M58" s="153"/>
      <c r="N58" s="153"/>
      <c r="O58" s="153"/>
      <c r="P58" s="153"/>
      <c r="Q58" s="153"/>
    </row>
    <row r="59" ht="22.5" spans="1:17">
      <c r="A59" s="81"/>
      <c r="B59" s="81"/>
      <c r="C59" s="81" t="s">
        <v>255</v>
      </c>
      <c r="D59" s="81"/>
      <c r="E59" s="81"/>
      <c r="F59" s="81"/>
      <c r="G59" s="145">
        <v>5.84</v>
      </c>
      <c r="H59" s="145">
        <v>5.84</v>
      </c>
      <c r="I59" s="153"/>
      <c r="J59" s="153"/>
      <c r="K59" s="153"/>
      <c r="L59" s="153"/>
      <c r="M59" s="153"/>
      <c r="N59" s="153"/>
      <c r="O59" s="153"/>
      <c r="P59" s="153"/>
      <c r="Q59" s="153"/>
    </row>
    <row r="60" ht="22.5" spans="1:17">
      <c r="A60" s="81"/>
      <c r="B60" s="81"/>
      <c r="C60" s="81" t="s">
        <v>256</v>
      </c>
      <c r="D60" s="81"/>
      <c r="E60" s="81"/>
      <c r="F60" s="81"/>
      <c r="G60" s="145">
        <v>5.84</v>
      </c>
      <c r="H60" s="145">
        <v>5.84</v>
      </c>
      <c r="I60" s="153"/>
      <c r="J60" s="153"/>
      <c r="K60" s="153"/>
      <c r="L60" s="153"/>
      <c r="M60" s="153"/>
      <c r="N60" s="153"/>
      <c r="O60" s="153"/>
      <c r="P60" s="153"/>
      <c r="Q60" s="153"/>
    </row>
    <row r="61" spans="1:17">
      <c r="A61" s="81" t="s">
        <v>249</v>
      </c>
      <c r="B61" s="81" t="s">
        <v>91</v>
      </c>
      <c r="C61" s="81" t="s">
        <v>250</v>
      </c>
      <c r="D61" s="81" t="s">
        <v>251</v>
      </c>
      <c r="E61" s="81" t="s">
        <v>102</v>
      </c>
      <c r="F61" s="81" t="s">
        <v>252</v>
      </c>
      <c r="G61" s="145">
        <v>5.84</v>
      </c>
      <c r="H61" s="145">
        <v>5.84</v>
      </c>
      <c r="I61" s="153"/>
      <c r="J61" s="153"/>
      <c r="K61" s="153"/>
      <c r="L61" s="153"/>
      <c r="M61" s="153"/>
      <c r="N61" s="153"/>
      <c r="O61" s="153"/>
      <c r="P61" s="153"/>
      <c r="Q61" s="153"/>
    </row>
    <row r="62" spans="1:17">
      <c r="A62" s="81"/>
      <c r="B62" s="81"/>
      <c r="C62" s="81" t="s">
        <v>257</v>
      </c>
      <c r="D62" s="81"/>
      <c r="E62" s="81"/>
      <c r="F62" s="81"/>
      <c r="G62" s="145">
        <v>6.09</v>
      </c>
      <c r="H62" s="145">
        <v>6.09</v>
      </c>
      <c r="I62" s="153"/>
      <c r="J62" s="153"/>
      <c r="K62" s="153"/>
      <c r="L62" s="153"/>
      <c r="M62" s="153"/>
      <c r="N62" s="153"/>
      <c r="O62" s="153"/>
      <c r="P62" s="153"/>
      <c r="Q62" s="153"/>
    </row>
    <row r="63" spans="1:17">
      <c r="A63" s="81"/>
      <c r="B63" s="81"/>
      <c r="C63" s="81" t="s">
        <v>258</v>
      </c>
      <c r="D63" s="81"/>
      <c r="E63" s="81"/>
      <c r="F63" s="81"/>
      <c r="G63" s="145">
        <v>6.09</v>
      </c>
      <c r="H63" s="145">
        <v>6.09</v>
      </c>
      <c r="I63" s="153"/>
      <c r="J63" s="153"/>
      <c r="K63" s="153"/>
      <c r="L63" s="153"/>
      <c r="M63" s="153"/>
      <c r="N63" s="153"/>
      <c r="O63" s="153"/>
      <c r="P63" s="153"/>
      <c r="Q63" s="153"/>
    </row>
    <row r="64" spans="1:17">
      <c r="A64" s="81" t="s">
        <v>259</v>
      </c>
      <c r="B64" s="81" t="s">
        <v>260</v>
      </c>
      <c r="C64" s="81" t="s">
        <v>84</v>
      </c>
      <c r="D64" s="81" t="s">
        <v>261</v>
      </c>
      <c r="E64" s="81" t="s">
        <v>74</v>
      </c>
      <c r="F64" s="81" t="s">
        <v>262</v>
      </c>
      <c r="G64" s="145">
        <v>6.09</v>
      </c>
      <c r="H64" s="145">
        <v>6.09</v>
      </c>
      <c r="I64" s="153"/>
      <c r="J64" s="153"/>
      <c r="K64" s="153"/>
      <c r="L64" s="153"/>
      <c r="M64" s="153"/>
      <c r="N64" s="153"/>
      <c r="O64" s="153"/>
      <c r="P64" s="153"/>
      <c r="Q64" s="153"/>
    </row>
    <row r="65" spans="1:17">
      <c r="A65" s="81"/>
      <c r="B65" s="81"/>
      <c r="C65" s="81" t="s">
        <v>263</v>
      </c>
      <c r="D65" s="81"/>
      <c r="E65" s="81"/>
      <c r="F65" s="81"/>
      <c r="G65" s="145">
        <v>7.61</v>
      </c>
      <c r="H65" s="145">
        <v>7.61</v>
      </c>
      <c r="I65" s="153"/>
      <c r="J65" s="153"/>
      <c r="K65" s="153"/>
      <c r="L65" s="153"/>
      <c r="M65" s="153"/>
      <c r="N65" s="153"/>
      <c r="O65" s="153"/>
      <c r="P65" s="153"/>
      <c r="Q65" s="153"/>
    </row>
    <row r="66" spans="1:17">
      <c r="A66" s="81"/>
      <c r="B66" s="81"/>
      <c r="C66" s="81" t="s">
        <v>264</v>
      </c>
      <c r="D66" s="81"/>
      <c r="E66" s="81"/>
      <c r="F66" s="81"/>
      <c r="G66" s="145">
        <v>7.61</v>
      </c>
      <c r="H66" s="145">
        <v>7.61</v>
      </c>
      <c r="I66" s="153"/>
      <c r="J66" s="153"/>
      <c r="K66" s="153"/>
      <c r="L66" s="153"/>
      <c r="M66" s="153"/>
      <c r="N66" s="153"/>
      <c r="O66" s="153"/>
      <c r="P66" s="153"/>
      <c r="Q66" s="153"/>
    </row>
    <row r="67" spans="1:17">
      <c r="A67" s="81" t="s">
        <v>259</v>
      </c>
      <c r="B67" s="81" t="s">
        <v>265</v>
      </c>
      <c r="C67" s="81" t="s">
        <v>85</v>
      </c>
      <c r="D67" s="81" t="s">
        <v>261</v>
      </c>
      <c r="E67" s="81" t="s">
        <v>74</v>
      </c>
      <c r="F67" s="81" t="s">
        <v>262</v>
      </c>
      <c r="G67" s="145">
        <v>7.61</v>
      </c>
      <c r="H67" s="145">
        <v>7.61</v>
      </c>
      <c r="I67" s="153"/>
      <c r="J67" s="153"/>
      <c r="K67" s="153"/>
      <c r="L67" s="153"/>
      <c r="M67" s="153"/>
      <c r="N67" s="153"/>
      <c r="O67" s="153"/>
      <c r="P67" s="153"/>
      <c r="Q67" s="153"/>
    </row>
    <row r="68" ht="33.75" spans="1:17">
      <c r="A68" s="81"/>
      <c r="B68" s="81"/>
      <c r="C68" s="81" t="s">
        <v>266</v>
      </c>
      <c r="D68" s="81"/>
      <c r="E68" s="81"/>
      <c r="F68" s="81"/>
      <c r="G68" s="145">
        <v>6.88</v>
      </c>
      <c r="H68" s="145">
        <v>6.88</v>
      </c>
      <c r="I68" s="153"/>
      <c r="J68" s="153"/>
      <c r="K68" s="153"/>
      <c r="L68" s="153"/>
      <c r="M68" s="153"/>
      <c r="N68" s="153"/>
      <c r="O68" s="153"/>
      <c r="P68" s="153"/>
      <c r="Q68" s="153"/>
    </row>
    <row r="69" ht="33.75" spans="1:17">
      <c r="A69" s="81"/>
      <c r="B69" s="81"/>
      <c r="C69" s="81" t="s">
        <v>267</v>
      </c>
      <c r="D69" s="81"/>
      <c r="E69" s="81"/>
      <c r="F69" s="81"/>
      <c r="G69" s="145">
        <v>6.88</v>
      </c>
      <c r="H69" s="145">
        <v>6.88</v>
      </c>
      <c r="I69" s="153"/>
      <c r="J69" s="153"/>
      <c r="K69" s="153"/>
      <c r="L69" s="153"/>
      <c r="M69" s="153"/>
      <c r="N69" s="153"/>
      <c r="O69" s="153"/>
      <c r="P69" s="153"/>
      <c r="Q69" s="153"/>
    </row>
    <row r="70" ht="22.5" spans="1:17">
      <c r="A70" s="81" t="s">
        <v>203</v>
      </c>
      <c r="B70" s="81" t="s">
        <v>112</v>
      </c>
      <c r="C70" s="81" t="s">
        <v>268</v>
      </c>
      <c r="D70" s="81" t="s">
        <v>205</v>
      </c>
      <c r="E70" s="81" t="s">
        <v>91</v>
      </c>
      <c r="F70" s="81" t="s">
        <v>227</v>
      </c>
      <c r="G70" s="145">
        <v>6.88</v>
      </c>
      <c r="H70" s="145">
        <v>6.88</v>
      </c>
      <c r="I70" s="153"/>
      <c r="J70" s="153"/>
      <c r="K70" s="153"/>
      <c r="L70" s="153"/>
      <c r="M70" s="153"/>
      <c r="N70" s="153"/>
      <c r="O70" s="153"/>
      <c r="P70" s="153"/>
      <c r="Q70" s="153"/>
    </row>
    <row r="71" spans="1:17">
      <c r="A71" s="81"/>
      <c r="B71" s="81"/>
      <c r="C71" s="81" t="s">
        <v>269</v>
      </c>
      <c r="D71" s="81"/>
      <c r="E71" s="81"/>
      <c r="F71" s="81"/>
      <c r="G71" s="145">
        <v>0.61</v>
      </c>
      <c r="H71" s="145">
        <v>0.61</v>
      </c>
      <c r="I71" s="153"/>
      <c r="J71" s="153"/>
      <c r="K71" s="153"/>
      <c r="L71" s="153"/>
      <c r="M71" s="153"/>
      <c r="N71" s="153"/>
      <c r="O71" s="153"/>
      <c r="P71" s="153"/>
      <c r="Q71" s="153"/>
    </row>
    <row r="72" spans="1:17">
      <c r="A72" s="81"/>
      <c r="B72" s="81"/>
      <c r="C72" s="81" t="s">
        <v>270</v>
      </c>
      <c r="D72" s="81"/>
      <c r="E72" s="81"/>
      <c r="F72" s="81"/>
      <c r="G72" s="145">
        <v>0.61</v>
      </c>
      <c r="H72" s="145">
        <v>0.61</v>
      </c>
      <c r="I72" s="153"/>
      <c r="J72" s="153"/>
      <c r="K72" s="153"/>
      <c r="L72" s="153"/>
      <c r="M72" s="153"/>
      <c r="N72" s="153"/>
      <c r="O72" s="153"/>
      <c r="P72" s="153"/>
      <c r="Q72" s="153"/>
    </row>
    <row r="73" ht="33.75" spans="1:17">
      <c r="A73" s="81" t="s">
        <v>203</v>
      </c>
      <c r="B73" s="81" t="s">
        <v>225</v>
      </c>
      <c r="C73" s="81" t="s">
        <v>226</v>
      </c>
      <c r="D73" s="81" t="s">
        <v>205</v>
      </c>
      <c r="E73" s="81" t="s">
        <v>91</v>
      </c>
      <c r="F73" s="81" t="s">
        <v>227</v>
      </c>
      <c r="G73" s="145">
        <v>0.61</v>
      </c>
      <c r="H73" s="145">
        <v>0.61</v>
      </c>
      <c r="I73" s="153"/>
      <c r="J73" s="153"/>
      <c r="K73" s="153"/>
      <c r="L73" s="153"/>
      <c r="M73" s="153"/>
      <c r="N73" s="153"/>
      <c r="O73" s="153"/>
      <c r="P73" s="153"/>
      <c r="Q73" s="153"/>
    </row>
    <row r="74" spans="1:17">
      <c r="A74" s="81"/>
      <c r="B74" s="81"/>
      <c r="C74" s="81" t="s">
        <v>271</v>
      </c>
      <c r="D74" s="81"/>
      <c r="E74" s="81"/>
      <c r="F74" s="81"/>
      <c r="G74" s="145">
        <v>6.44</v>
      </c>
      <c r="H74" s="145">
        <v>6.44</v>
      </c>
      <c r="I74" s="153"/>
      <c r="J74" s="153"/>
      <c r="K74" s="153"/>
      <c r="L74" s="153"/>
      <c r="M74" s="153"/>
      <c r="N74" s="153"/>
      <c r="O74" s="153"/>
      <c r="P74" s="153"/>
      <c r="Q74" s="153"/>
    </row>
    <row r="75" spans="1:17">
      <c r="A75" s="81"/>
      <c r="B75" s="81"/>
      <c r="C75" s="81" t="s">
        <v>272</v>
      </c>
      <c r="D75" s="81"/>
      <c r="E75" s="81"/>
      <c r="F75" s="81"/>
      <c r="G75" s="145">
        <v>6.44</v>
      </c>
      <c r="H75" s="145">
        <v>6.44</v>
      </c>
      <c r="I75" s="153"/>
      <c r="J75" s="153"/>
      <c r="K75" s="153"/>
      <c r="L75" s="153"/>
      <c r="M75" s="153"/>
      <c r="N75" s="153"/>
      <c r="O75" s="153"/>
      <c r="P75" s="153"/>
      <c r="Q75" s="153"/>
    </row>
    <row r="76" spans="1:17">
      <c r="A76" s="81" t="s">
        <v>203</v>
      </c>
      <c r="B76" s="81" t="s">
        <v>91</v>
      </c>
      <c r="C76" s="81" t="s">
        <v>207</v>
      </c>
      <c r="D76" s="81" t="s">
        <v>205</v>
      </c>
      <c r="E76" s="81" t="s">
        <v>74</v>
      </c>
      <c r="F76" s="81" t="s">
        <v>206</v>
      </c>
      <c r="G76" s="145">
        <v>6.44</v>
      </c>
      <c r="H76" s="145">
        <v>6.44</v>
      </c>
      <c r="I76" s="153"/>
      <c r="J76" s="153"/>
      <c r="K76" s="153"/>
      <c r="L76" s="153"/>
      <c r="M76" s="153"/>
      <c r="N76" s="153"/>
      <c r="O76" s="153"/>
      <c r="P76" s="153"/>
      <c r="Q76" s="153"/>
    </row>
    <row r="77" ht="22.5" spans="1:17">
      <c r="A77" s="81"/>
      <c r="B77" s="81"/>
      <c r="C77" s="81" t="s">
        <v>273</v>
      </c>
      <c r="D77" s="81"/>
      <c r="E77" s="81"/>
      <c r="F77" s="81"/>
      <c r="G77" s="145">
        <v>0.38</v>
      </c>
      <c r="H77" s="145">
        <v>0.38</v>
      </c>
      <c r="I77" s="153"/>
      <c r="J77" s="153"/>
      <c r="K77" s="153"/>
      <c r="L77" s="153"/>
      <c r="M77" s="153"/>
      <c r="N77" s="153"/>
      <c r="O77" s="153"/>
      <c r="P77" s="153"/>
      <c r="Q77" s="153"/>
    </row>
    <row r="78" ht="22.5" spans="1:17">
      <c r="A78" s="81"/>
      <c r="B78" s="81"/>
      <c r="C78" s="81" t="s">
        <v>274</v>
      </c>
      <c r="D78" s="81"/>
      <c r="E78" s="81"/>
      <c r="F78" s="81"/>
      <c r="G78" s="145">
        <v>0.38</v>
      </c>
      <c r="H78" s="145">
        <v>0.38</v>
      </c>
      <c r="I78" s="153"/>
      <c r="J78" s="153"/>
      <c r="K78" s="153"/>
      <c r="L78" s="153"/>
      <c r="M78" s="153"/>
      <c r="N78" s="153"/>
      <c r="O78" s="153"/>
      <c r="P78" s="153"/>
      <c r="Q78" s="153"/>
    </row>
    <row r="79" spans="1:17">
      <c r="A79" s="81" t="s">
        <v>203</v>
      </c>
      <c r="B79" s="81" t="s">
        <v>91</v>
      </c>
      <c r="C79" s="81" t="s">
        <v>207</v>
      </c>
      <c r="D79" s="81" t="s">
        <v>205</v>
      </c>
      <c r="E79" s="81" t="s">
        <v>74</v>
      </c>
      <c r="F79" s="81" t="s">
        <v>206</v>
      </c>
      <c r="G79" s="145">
        <v>0.38</v>
      </c>
      <c r="H79" s="145">
        <v>0.38</v>
      </c>
      <c r="I79" s="153"/>
      <c r="J79" s="153"/>
      <c r="K79" s="153"/>
      <c r="L79" s="153"/>
      <c r="M79" s="153"/>
      <c r="N79" s="153"/>
      <c r="O79" s="153"/>
      <c r="P79" s="153"/>
      <c r="Q79" s="153"/>
    </row>
    <row r="80" spans="1:17">
      <c r="A80" s="81"/>
      <c r="B80" s="81"/>
      <c r="C80" s="81" t="s">
        <v>275</v>
      </c>
      <c r="D80" s="81"/>
      <c r="E80" s="81"/>
      <c r="F80" s="81"/>
      <c r="G80" s="145">
        <v>5.84</v>
      </c>
      <c r="H80" s="145">
        <v>5.84</v>
      </c>
      <c r="I80" s="153"/>
      <c r="J80" s="153"/>
      <c r="K80" s="153"/>
      <c r="L80" s="153"/>
      <c r="M80" s="153"/>
      <c r="N80" s="153"/>
      <c r="O80" s="153"/>
      <c r="P80" s="153"/>
      <c r="Q80" s="153"/>
    </row>
    <row r="81" ht="22.5" spans="1:17">
      <c r="A81" s="81"/>
      <c r="B81" s="81"/>
      <c r="C81" s="81" t="s">
        <v>276</v>
      </c>
      <c r="D81" s="81"/>
      <c r="E81" s="81"/>
      <c r="F81" s="81"/>
      <c r="G81" s="145">
        <v>5.84</v>
      </c>
      <c r="H81" s="145">
        <v>5.84</v>
      </c>
      <c r="I81" s="153"/>
      <c r="J81" s="153"/>
      <c r="K81" s="153"/>
      <c r="L81" s="153"/>
      <c r="M81" s="153"/>
      <c r="N81" s="153"/>
      <c r="O81" s="153"/>
      <c r="P81" s="153"/>
      <c r="Q81" s="153"/>
    </row>
    <row r="82" spans="1:17">
      <c r="A82" s="81" t="s">
        <v>203</v>
      </c>
      <c r="B82" s="81" t="s">
        <v>74</v>
      </c>
      <c r="C82" s="81" t="s">
        <v>204</v>
      </c>
      <c r="D82" s="81" t="s">
        <v>205</v>
      </c>
      <c r="E82" s="81" t="s">
        <v>74</v>
      </c>
      <c r="F82" s="81" t="s">
        <v>206</v>
      </c>
      <c r="G82" s="145">
        <v>5.84</v>
      </c>
      <c r="H82" s="145">
        <v>5.84</v>
      </c>
      <c r="I82" s="153"/>
      <c r="J82" s="153"/>
      <c r="K82" s="153"/>
      <c r="L82" s="153"/>
      <c r="M82" s="153"/>
      <c r="N82" s="153"/>
      <c r="O82" s="153"/>
      <c r="P82" s="153"/>
      <c r="Q82" s="153"/>
    </row>
    <row r="83" ht="22.5" spans="1:17">
      <c r="A83" s="81"/>
      <c r="B83" s="81"/>
      <c r="C83" s="81" t="s">
        <v>277</v>
      </c>
      <c r="D83" s="81"/>
      <c r="E83" s="81"/>
      <c r="F83" s="81"/>
      <c r="G83" s="145">
        <v>34.25</v>
      </c>
      <c r="H83" s="145">
        <v>34.25</v>
      </c>
      <c r="I83" s="153"/>
      <c r="J83" s="153"/>
      <c r="K83" s="153"/>
      <c r="L83" s="153"/>
      <c r="M83" s="153"/>
      <c r="N83" s="153"/>
      <c r="O83" s="153"/>
      <c r="P83" s="153"/>
      <c r="Q83" s="153"/>
    </row>
    <row r="84" ht="22.5" spans="1:17">
      <c r="A84" s="81"/>
      <c r="B84" s="81"/>
      <c r="C84" s="81" t="s">
        <v>278</v>
      </c>
      <c r="D84" s="81"/>
      <c r="E84" s="81"/>
      <c r="F84" s="81"/>
      <c r="G84" s="145">
        <v>34.25</v>
      </c>
      <c r="H84" s="145">
        <v>34.25</v>
      </c>
      <c r="I84" s="153"/>
      <c r="J84" s="153"/>
      <c r="K84" s="153"/>
      <c r="L84" s="153"/>
      <c r="M84" s="153"/>
      <c r="N84" s="153"/>
      <c r="O84" s="153"/>
      <c r="P84" s="153"/>
      <c r="Q84" s="153"/>
    </row>
    <row r="85" spans="1:17">
      <c r="A85" s="81" t="s">
        <v>259</v>
      </c>
      <c r="B85" s="81" t="s">
        <v>74</v>
      </c>
      <c r="C85" s="81" t="s">
        <v>279</v>
      </c>
      <c r="D85" s="81" t="s">
        <v>261</v>
      </c>
      <c r="E85" s="81" t="s">
        <v>74</v>
      </c>
      <c r="F85" s="81" t="s">
        <v>262</v>
      </c>
      <c r="G85" s="145">
        <v>7</v>
      </c>
      <c r="H85" s="145">
        <v>7</v>
      </c>
      <c r="I85" s="153"/>
      <c r="J85" s="153"/>
      <c r="K85" s="153"/>
      <c r="L85" s="153"/>
      <c r="M85" s="153"/>
      <c r="N85" s="153"/>
      <c r="O85" s="153"/>
      <c r="P85" s="153"/>
      <c r="Q85" s="153"/>
    </row>
    <row r="86" spans="1:17">
      <c r="A86" s="81" t="s">
        <v>259</v>
      </c>
      <c r="B86" s="81" t="s">
        <v>91</v>
      </c>
      <c r="C86" s="81" t="s">
        <v>280</v>
      </c>
      <c r="D86" s="81" t="s">
        <v>261</v>
      </c>
      <c r="E86" s="81" t="s">
        <v>74</v>
      </c>
      <c r="F86" s="81" t="s">
        <v>262</v>
      </c>
      <c r="G86" s="145">
        <v>6</v>
      </c>
      <c r="H86" s="145">
        <v>6</v>
      </c>
      <c r="I86" s="153"/>
      <c r="J86" s="153"/>
      <c r="K86" s="153"/>
      <c r="L86" s="153"/>
      <c r="M86" s="153"/>
      <c r="N86" s="153"/>
      <c r="O86" s="153"/>
      <c r="P86" s="153"/>
      <c r="Q86" s="153"/>
    </row>
    <row r="87" spans="1:17">
      <c r="A87" s="81" t="s">
        <v>259</v>
      </c>
      <c r="B87" s="81" t="s">
        <v>212</v>
      </c>
      <c r="C87" s="81" t="s">
        <v>281</v>
      </c>
      <c r="D87" s="81" t="s">
        <v>261</v>
      </c>
      <c r="E87" s="81" t="s">
        <v>74</v>
      </c>
      <c r="F87" s="81" t="s">
        <v>262</v>
      </c>
      <c r="G87" s="145">
        <v>8</v>
      </c>
      <c r="H87" s="145">
        <v>8</v>
      </c>
      <c r="I87" s="153"/>
      <c r="J87" s="153"/>
      <c r="K87" s="153"/>
      <c r="L87" s="153"/>
      <c r="M87" s="153"/>
      <c r="N87" s="153"/>
      <c r="O87" s="153"/>
      <c r="P87" s="153"/>
      <c r="Q87" s="153"/>
    </row>
    <row r="88" spans="1:17">
      <c r="A88" s="81" t="s">
        <v>259</v>
      </c>
      <c r="B88" s="81" t="s">
        <v>112</v>
      </c>
      <c r="C88" s="81" t="s">
        <v>282</v>
      </c>
      <c r="D88" s="81" t="s">
        <v>261</v>
      </c>
      <c r="E88" s="81" t="s">
        <v>74</v>
      </c>
      <c r="F88" s="81" t="s">
        <v>262</v>
      </c>
      <c r="G88" s="145">
        <v>1</v>
      </c>
      <c r="H88" s="145">
        <v>1</v>
      </c>
      <c r="I88" s="153"/>
      <c r="J88" s="153"/>
      <c r="K88" s="153"/>
      <c r="L88" s="153"/>
      <c r="M88" s="153"/>
      <c r="N88" s="153"/>
      <c r="O88" s="153"/>
      <c r="P88" s="153"/>
      <c r="Q88" s="153"/>
    </row>
    <row r="89" ht="22.5" spans="1:17">
      <c r="A89" s="81" t="s">
        <v>259</v>
      </c>
      <c r="B89" s="81" t="s">
        <v>239</v>
      </c>
      <c r="C89" s="81" t="s">
        <v>283</v>
      </c>
      <c r="D89" s="81" t="s">
        <v>261</v>
      </c>
      <c r="E89" s="81" t="s">
        <v>284</v>
      </c>
      <c r="F89" s="81" t="s">
        <v>285</v>
      </c>
      <c r="G89" s="145">
        <v>1</v>
      </c>
      <c r="H89" s="145">
        <v>1</v>
      </c>
      <c r="I89" s="153"/>
      <c r="J89" s="153"/>
      <c r="K89" s="153"/>
      <c r="L89" s="153"/>
      <c r="M89" s="153"/>
      <c r="N89" s="153"/>
      <c r="O89" s="153"/>
      <c r="P89" s="153"/>
      <c r="Q89" s="153"/>
    </row>
    <row r="90" spans="1:17">
      <c r="A90" s="81" t="s">
        <v>259</v>
      </c>
      <c r="B90" s="81" t="s">
        <v>286</v>
      </c>
      <c r="C90" s="81" t="s">
        <v>287</v>
      </c>
      <c r="D90" s="81" t="s">
        <v>261</v>
      </c>
      <c r="E90" s="81" t="s">
        <v>74</v>
      </c>
      <c r="F90" s="81" t="s">
        <v>262</v>
      </c>
      <c r="G90" s="145">
        <v>0.5</v>
      </c>
      <c r="H90" s="145">
        <v>0.5</v>
      </c>
      <c r="I90" s="153"/>
      <c r="J90" s="153"/>
      <c r="K90" s="153"/>
      <c r="L90" s="153"/>
      <c r="M90" s="153"/>
      <c r="N90" s="153"/>
      <c r="O90" s="153"/>
      <c r="P90" s="153"/>
      <c r="Q90" s="153"/>
    </row>
    <row r="91" spans="1:17">
      <c r="A91" s="81" t="s">
        <v>259</v>
      </c>
      <c r="B91" s="81" t="s">
        <v>288</v>
      </c>
      <c r="C91" s="81" t="s">
        <v>289</v>
      </c>
      <c r="D91" s="81" t="s">
        <v>261</v>
      </c>
      <c r="E91" s="81" t="s">
        <v>91</v>
      </c>
      <c r="F91" s="81" t="s">
        <v>290</v>
      </c>
      <c r="G91" s="145">
        <v>1</v>
      </c>
      <c r="H91" s="145">
        <v>1</v>
      </c>
      <c r="I91" s="153"/>
      <c r="J91" s="153"/>
      <c r="K91" s="153"/>
      <c r="L91" s="153"/>
      <c r="M91" s="153"/>
      <c r="N91" s="153"/>
      <c r="O91" s="153"/>
      <c r="P91" s="153"/>
      <c r="Q91" s="153"/>
    </row>
    <row r="92" spans="1:17">
      <c r="A92" s="81" t="s">
        <v>259</v>
      </c>
      <c r="B92" s="81" t="s">
        <v>291</v>
      </c>
      <c r="C92" s="81" t="s">
        <v>292</v>
      </c>
      <c r="D92" s="81" t="s">
        <v>261</v>
      </c>
      <c r="E92" s="81" t="s">
        <v>72</v>
      </c>
      <c r="F92" s="81" t="s">
        <v>293</v>
      </c>
      <c r="G92" s="145">
        <v>1.75</v>
      </c>
      <c r="H92" s="145">
        <v>1.75</v>
      </c>
      <c r="I92" s="153"/>
      <c r="J92" s="153"/>
      <c r="K92" s="153"/>
      <c r="L92" s="153"/>
      <c r="M92" s="153"/>
      <c r="N92" s="153"/>
      <c r="O92" s="153"/>
      <c r="P92" s="153"/>
      <c r="Q92" s="153"/>
    </row>
    <row r="93" spans="1:17">
      <c r="A93" s="81" t="s">
        <v>259</v>
      </c>
      <c r="B93" s="81" t="s">
        <v>294</v>
      </c>
      <c r="C93" s="81" t="s">
        <v>295</v>
      </c>
      <c r="D93" s="81" t="s">
        <v>261</v>
      </c>
      <c r="E93" s="81" t="s">
        <v>102</v>
      </c>
      <c r="F93" s="81" t="s">
        <v>296</v>
      </c>
      <c r="G93" s="145">
        <v>1</v>
      </c>
      <c r="H93" s="145">
        <v>1</v>
      </c>
      <c r="I93" s="153"/>
      <c r="J93" s="153"/>
      <c r="K93" s="153"/>
      <c r="L93" s="153"/>
      <c r="M93" s="153"/>
      <c r="N93" s="153"/>
      <c r="O93" s="153"/>
      <c r="P93" s="153"/>
      <c r="Q93" s="153"/>
    </row>
    <row r="94" ht="22.5" spans="1:17">
      <c r="A94" s="81" t="s">
        <v>259</v>
      </c>
      <c r="B94" s="81" t="s">
        <v>297</v>
      </c>
      <c r="C94" s="81" t="s">
        <v>298</v>
      </c>
      <c r="D94" s="81" t="s">
        <v>261</v>
      </c>
      <c r="E94" s="81" t="s">
        <v>102</v>
      </c>
      <c r="F94" s="81" t="s">
        <v>296</v>
      </c>
      <c r="G94" s="145">
        <v>1</v>
      </c>
      <c r="H94" s="145">
        <v>1</v>
      </c>
      <c r="I94" s="153"/>
      <c r="J94" s="153"/>
      <c r="K94" s="153"/>
      <c r="L94" s="153"/>
      <c r="M94" s="153"/>
      <c r="N94" s="153"/>
      <c r="O94" s="153"/>
      <c r="P94" s="153"/>
      <c r="Q94" s="153"/>
    </row>
    <row r="95" spans="1:17">
      <c r="A95" s="81" t="s">
        <v>259</v>
      </c>
      <c r="B95" s="81" t="s">
        <v>260</v>
      </c>
      <c r="C95" s="81" t="s">
        <v>84</v>
      </c>
      <c r="D95" s="81" t="s">
        <v>261</v>
      </c>
      <c r="E95" s="81" t="s">
        <v>74</v>
      </c>
      <c r="F95" s="81" t="s">
        <v>262</v>
      </c>
      <c r="G95" s="145">
        <v>1</v>
      </c>
      <c r="H95" s="145">
        <v>1</v>
      </c>
      <c r="I95" s="153"/>
      <c r="J95" s="153"/>
      <c r="K95" s="153"/>
      <c r="L95" s="153"/>
      <c r="M95" s="153"/>
      <c r="N95" s="153"/>
      <c r="O95" s="153"/>
      <c r="P95" s="153"/>
      <c r="Q95" s="153"/>
    </row>
    <row r="96" spans="1:17">
      <c r="A96" s="81" t="s">
        <v>259</v>
      </c>
      <c r="B96" s="81" t="s">
        <v>265</v>
      </c>
      <c r="C96" s="81" t="s">
        <v>85</v>
      </c>
      <c r="D96" s="81" t="s">
        <v>261</v>
      </c>
      <c r="E96" s="81" t="s">
        <v>74</v>
      </c>
      <c r="F96" s="81" t="s">
        <v>262</v>
      </c>
      <c r="G96" s="145">
        <v>1</v>
      </c>
      <c r="H96" s="145">
        <v>1</v>
      </c>
      <c r="I96" s="153"/>
      <c r="J96" s="153"/>
      <c r="K96" s="153"/>
      <c r="L96" s="153"/>
      <c r="M96" s="153"/>
      <c r="N96" s="153"/>
      <c r="O96" s="153"/>
      <c r="P96" s="153"/>
      <c r="Q96" s="153"/>
    </row>
    <row r="97" ht="22.5" spans="1:17">
      <c r="A97" s="81" t="s">
        <v>259</v>
      </c>
      <c r="B97" s="81" t="s">
        <v>117</v>
      </c>
      <c r="C97" s="81" t="s">
        <v>299</v>
      </c>
      <c r="D97" s="81" t="s">
        <v>261</v>
      </c>
      <c r="E97" s="81" t="s">
        <v>117</v>
      </c>
      <c r="F97" s="81" t="s">
        <v>300</v>
      </c>
      <c r="G97" s="145">
        <v>2</v>
      </c>
      <c r="H97" s="145">
        <v>2</v>
      </c>
      <c r="I97" s="153"/>
      <c r="J97" s="153"/>
      <c r="K97" s="153"/>
      <c r="L97" s="153"/>
      <c r="M97" s="153"/>
      <c r="N97" s="153"/>
      <c r="O97" s="153"/>
      <c r="P97" s="153"/>
      <c r="Q97" s="153"/>
    </row>
    <row r="98" ht="22.5" spans="1:17">
      <c r="A98" s="81" t="s">
        <v>301</v>
      </c>
      <c r="B98" s="81" t="s">
        <v>91</v>
      </c>
      <c r="C98" s="81" t="s">
        <v>302</v>
      </c>
      <c r="D98" s="81" t="s">
        <v>303</v>
      </c>
      <c r="E98" s="81" t="s">
        <v>304</v>
      </c>
      <c r="F98" s="81" t="s">
        <v>305</v>
      </c>
      <c r="G98" s="145">
        <v>2</v>
      </c>
      <c r="H98" s="145">
        <v>2</v>
      </c>
      <c r="I98" s="153"/>
      <c r="J98" s="153"/>
      <c r="K98" s="153"/>
      <c r="L98" s="153"/>
      <c r="M98" s="153"/>
      <c r="N98" s="153"/>
      <c r="O98" s="153"/>
      <c r="P98" s="153"/>
      <c r="Q98" s="153"/>
    </row>
    <row r="99" ht="33.75" spans="1:17">
      <c r="A99" s="81"/>
      <c r="B99" s="81"/>
      <c r="C99" s="81" t="s">
        <v>306</v>
      </c>
      <c r="D99" s="81"/>
      <c r="E99" s="81"/>
      <c r="F99" s="81"/>
      <c r="G99" s="145">
        <v>30.76</v>
      </c>
      <c r="H99" s="145">
        <v>30.76</v>
      </c>
      <c r="I99" s="153"/>
      <c r="J99" s="153"/>
      <c r="K99" s="153"/>
      <c r="L99" s="153"/>
      <c r="M99" s="153"/>
      <c r="N99" s="153"/>
      <c r="O99" s="153"/>
      <c r="P99" s="153"/>
      <c r="Q99" s="153"/>
    </row>
    <row r="100" ht="33.75" spans="1:17">
      <c r="A100" s="81"/>
      <c r="B100" s="81"/>
      <c r="C100" s="81" t="s">
        <v>307</v>
      </c>
      <c r="D100" s="81"/>
      <c r="E100" s="81"/>
      <c r="F100" s="81"/>
      <c r="G100" s="145">
        <v>30.76</v>
      </c>
      <c r="H100" s="145">
        <v>30.76</v>
      </c>
      <c r="I100" s="153"/>
      <c r="J100" s="153"/>
      <c r="K100" s="153"/>
      <c r="L100" s="153"/>
      <c r="M100" s="153"/>
      <c r="N100" s="153"/>
      <c r="O100" s="153"/>
      <c r="P100" s="153"/>
      <c r="Q100" s="153"/>
    </row>
    <row r="101" ht="22.5" spans="1:17">
      <c r="A101" s="81" t="s">
        <v>259</v>
      </c>
      <c r="B101" s="81" t="s">
        <v>308</v>
      </c>
      <c r="C101" s="81" t="s">
        <v>309</v>
      </c>
      <c r="D101" s="81" t="s">
        <v>261</v>
      </c>
      <c r="E101" s="81" t="s">
        <v>74</v>
      </c>
      <c r="F101" s="81" t="s">
        <v>262</v>
      </c>
      <c r="G101" s="145">
        <v>30.76</v>
      </c>
      <c r="H101" s="145">
        <v>30.76</v>
      </c>
      <c r="I101" s="153"/>
      <c r="J101" s="153"/>
      <c r="K101" s="153"/>
      <c r="L101" s="153"/>
      <c r="M101" s="153"/>
      <c r="N101" s="153"/>
      <c r="O101" s="153"/>
      <c r="P101" s="153"/>
      <c r="Q101" s="153"/>
    </row>
  </sheetData>
  <mergeCells count="16">
    <mergeCell ref="A2:Q2"/>
    <mergeCell ref="P3:Q3"/>
    <mergeCell ref="G4:Q4"/>
    <mergeCell ref="J5:O5"/>
    <mergeCell ref="G5:G7"/>
    <mergeCell ref="J6:J7"/>
    <mergeCell ref="K6:K7"/>
    <mergeCell ref="L6:L7"/>
    <mergeCell ref="M6:M7"/>
    <mergeCell ref="N6:N7"/>
    <mergeCell ref="O6:O7"/>
    <mergeCell ref="P5:P7"/>
    <mergeCell ref="Q5:Q7"/>
    <mergeCell ref="A4:C6"/>
    <mergeCell ref="D4:F6"/>
    <mergeCell ref="H5:I6"/>
  </mergeCells>
  <printOptions horizontalCentered="1"/>
  <pageMargins left="1.22013888888889" right="1.45625" top="1.0625" bottom="1.0625" header="0.297916666666667" footer="0.297916666666667"/>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6"/>
  <sheetViews>
    <sheetView showGridLines="0" showZeros="0" workbookViewId="0">
      <selection activeCell="A3" sqref="A3"/>
    </sheetView>
  </sheetViews>
  <sheetFormatPr defaultColWidth="8.88333333333333" defaultRowHeight="14.25" outlineLevelCol="2"/>
  <cols>
    <col min="1" max="1" width="55.375" style="112" customWidth="1"/>
    <col min="2" max="2" width="51.75" style="112" customWidth="1"/>
    <col min="3" max="3" width="27" style="112" customWidth="1"/>
    <col min="4" max="32" width="9" style="112"/>
    <col min="33" max="16384" width="8.88333333333333" style="112"/>
  </cols>
  <sheetData>
    <row r="1" spans="1:1">
      <c r="A1" s="112" t="s">
        <v>310</v>
      </c>
    </row>
    <row r="2" s="110" customFormat="1" ht="42" customHeight="1" spans="1:3">
      <c r="A2" s="113" t="s">
        <v>311</v>
      </c>
      <c r="B2" s="113"/>
      <c r="C2" s="114"/>
    </row>
    <row r="3" ht="15" customHeight="1" spans="1:2">
      <c r="A3" s="86" t="s">
        <v>2</v>
      </c>
      <c r="B3" s="115" t="s">
        <v>3</v>
      </c>
    </row>
    <row r="4" s="111" customFormat="1" ht="20" customHeight="1" spans="1:3">
      <c r="A4" s="116" t="s">
        <v>312</v>
      </c>
      <c r="B4" s="117" t="s">
        <v>313</v>
      </c>
      <c r="C4" s="112"/>
    </row>
    <row r="5" s="111" customFormat="1" ht="20" customHeight="1" spans="1:3">
      <c r="A5" s="118" t="s">
        <v>314</v>
      </c>
      <c r="B5" s="119"/>
      <c r="C5" s="112"/>
    </row>
    <row r="6" s="111" customFormat="1" ht="20" customHeight="1" spans="1:3">
      <c r="A6" s="120" t="s">
        <v>315</v>
      </c>
      <c r="B6" s="119"/>
      <c r="C6" s="112"/>
    </row>
    <row r="7" s="111" customFormat="1" ht="20" customHeight="1" spans="1:3">
      <c r="A7" s="120" t="s">
        <v>316</v>
      </c>
      <c r="B7" s="119"/>
      <c r="C7" s="112"/>
    </row>
    <row r="8" s="111" customFormat="1" ht="20" customHeight="1" spans="1:3">
      <c r="A8" s="120" t="s">
        <v>317</v>
      </c>
      <c r="B8" s="119"/>
      <c r="C8" s="112"/>
    </row>
    <row r="9" s="111" customFormat="1" ht="20" customHeight="1" spans="1:3">
      <c r="A9" s="120" t="s">
        <v>318</v>
      </c>
      <c r="B9" s="119"/>
      <c r="C9" s="112"/>
    </row>
    <row r="10" s="111" customFormat="1" ht="20" customHeight="1" spans="1:3">
      <c r="A10" s="120" t="s">
        <v>319</v>
      </c>
      <c r="B10" s="119"/>
      <c r="C10" s="112"/>
    </row>
    <row r="11" s="111" customFormat="1" ht="6" customHeight="1" spans="1:3">
      <c r="A11" s="1"/>
      <c r="B11" s="1"/>
      <c r="C11" s="112"/>
    </row>
    <row r="12" s="111" customFormat="1" ht="78" customHeight="1" spans="1:3">
      <c r="A12" s="121" t="s">
        <v>320</v>
      </c>
      <c r="B12" s="121"/>
      <c r="C12" s="112"/>
    </row>
    <row r="13" s="111" customFormat="1" customHeight="1" spans="1:3">
      <c r="A13" s="112"/>
      <c r="B13" s="112"/>
      <c r="C13" s="112"/>
    </row>
    <row r="14" s="111" customFormat="1" customHeight="1" spans="1:3">
      <c r="A14" s="112"/>
      <c r="B14" s="112"/>
      <c r="C14" s="112"/>
    </row>
    <row r="15" s="111" customFormat="1" customHeight="1" spans="1:3">
      <c r="A15" s="112"/>
      <c r="B15" s="112"/>
      <c r="C15" s="112"/>
    </row>
    <row r="16" s="111" customFormat="1" customHeight="1" spans="1:3">
      <c r="A16" s="112"/>
      <c r="B16" s="112"/>
      <c r="C16" s="112"/>
    </row>
    <row r="17" s="111" customFormat="1" customHeight="1" spans="1:3">
      <c r="A17" s="112"/>
      <c r="B17" s="112"/>
      <c r="C17" s="112"/>
    </row>
    <row r="18" s="111" customFormat="1" customHeight="1"/>
    <row r="19" s="111" customFormat="1" customHeight="1"/>
    <row r="20" s="111" customFormat="1" customHeight="1"/>
    <row r="21" s="111" customFormat="1" customHeight="1"/>
    <row r="22" s="111" customFormat="1" customHeight="1"/>
    <row r="23" s="111" customFormat="1" customHeight="1"/>
    <row r="24" s="111" customFormat="1" customHeight="1"/>
    <row r="25" s="111" customFormat="1" customHeight="1"/>
    <row r="26" s="111" customFormat="1" customHeight="1"/>
    <row r="27" s="111" customFormat="1" customHeight="1"/>
    <row r="28" s="111" customFormat="1" customHeight="1"/>
    <row r="29" s="111" customFormat="1" customHeight="1"/>
    <row r="30" s="111" customFormat="1" customHeight="1"/>
    <row r="31" s="111" customFormat="1" customHeight="1"/>
    <row r="32" s="111" customFormat="1" customHeight="1"/>
    <row r="33" s="111" customFormat="1" customHeight="1" spans="1:3">
      <c r="A33" s="112"/>
      <c r="B33" s="112"/>
      <c r="C33" s="112"/>
    </row>
    <row r="34" s="111" customFormat="1" customHeight="1" spans="1:3">
      <c r="A34" s="112"/>
      <c r="B34" s="112"/>
      <c r="C34" s="112"/>
    </row>
    <row r="35" s="111" customFormat="1" customHeight="1" spans="1:3">
      <c r="A35" s="112"/>
      <c r="B35" s="112"/>
      <c r="C35" s="112"/>
    </row>
    <row r="36" s="111" customFormat="1" customHeight="1" spans="1:3">
      <c r="A36" s="112"/>
      <c r="B36" s="112"/>
      <c r="C36" s="112"/>
    </row>
  </sheetData>
  <mergeCells count="2">
    <mergeCell ref="A2:B2"/>
    <mergeCell ref="A12:B12"/>
  </mergeCells>
  <printOptions horizontalCentered="1"/>
  <pageMargins left="1.22013888888889" right="1.45625" top="1.0625" bottom="1.0625" header="0.507638888888889" footer="0.507638888888889"/>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32"/>
  <sheetViews>
    <sheetView showGridLines="0" showZeros="0" workbookViewId="0">
      <selection activeCell="A3" sqref="A3:D3"/>
    </sheetView>
  </sheetViews>
  <sheetFormatPr defaultColWidth="7" defaultRowHeight="11.25"/>
  <cols>
    <col min="1" max="2" width="3.375" style="84" customWidth="1"/>
    <col min="3" max="3" width="3.625" style="84" customWidth="1"/>
    <col min="4" max="4" width="23.5" style="84" customWidth="1"/>
    <col min="5" max="5" width="10.25" style="84" customWidth="1"/>
    <col min="6" max="11" width="10.625" style="84" customWidth="1"/>
    <col min="12" max="16384" width="7" style="84"/>
  </cols>
  <sheetData>
    <row r="1" spans="1:1">
      <c r="A1" s="84" t="s">
        <v>321</v>
      </c>
    </row>
    <row r="2" ht="42" customHeight="1" spans="1:11">
      <c r="A2" s="85" t="s">
        <v>322</v>
      </c>
      <c r="B2" s="85"/>
      <c r="C2" s="85"/>
      <c r="D2" s="85"/>
      <c r="E2" s="85"/>
      <c r="F2" s="85"/>
      <c r="G2" s="85"/>
      <c r="H2" s="85"/>
      <c r="I2" s="85"/>
      <c r="J2" s="85"/>
      <c r="K2" s="85"/>
    </row>
    <row r="3" ht="15" customHeight="1" spans="1:11">
      <c r="A3" s="86" t="s">
        <v>2</v>
      </c>
      <c r="B3" s="86"/>
      <c r="C3" s="86"/>
      <c r="D3" s="86"/>
      <c r="E3" s="87"/>
      <c r="F3" s="88"/>
      <c r="G3" s="88"/>
      <c r="H3" s="88"/>
      <c r="I3" s="88"/>
      <c r="J3" s="88"/>
      <c r="K3" s="106" t="s">
        <v>3</v>
      </c>
    </row>
    <row r="4" s="82" customFormat="1" ht="16.5" customHeight="1" spans="1:11">
      <c r="A4" s="89" t="s">
        <v>127</v>
      </c>
      <c r="B4" s="90"/>
      <c r="C4" s="91"/>
      <c r="D4" s="92" t="s">
        <v>45</v>
      </c>
      <c r="E4" s="93" t="s">
        <v>46</v>
      </c>
      <c r="F4" s="94"/>
      <c r="G4" s="94"/>
      <c r="H4" s="94"/>
      <c r="I4" s="94"/>
      <c r="J4" s="94"/>
      <c r="K4" s="94"/>
    </row>
    <row r="5" s="82" customFormat="1" ht="14.25" customHeight="1" spans="1:11">
      <c r="A5" s="95" t="s">
        <v>57</v>
      </c>
      <c r="B5" s="96" t="s">
        <v>58</v>
      </c>
      <c r="C5" s="96" t="s">
        <v>59</v>
      </c>
      <c r="D5" s="97"/>
      <c r="E5" s="93"/>
      <c r="F5" s="98" t="s">
        <v>129</v>
      </c>
      <c r="G5" s="98"/>
      <c r="H5" s="98"/>
      <c r="I5" s="107" t="s">
        <v>130</v>
      </c>
      <c r="J5" s="108"/>
      <c r="K5" s="109"/>
    </row>
    <row r="6" s="82" customFormat="1" ht="37.5" customHeight="1" spans="1:11">
      <c r="A6" s="95"/>
      <c r="B6" s="96"/>
      <c r="C6" s="96"/>
      <c r="D6" s="99"/>
      <c r="E6" s="93"/>
      <c r="F6" s="93" t="s">
        <v>19</v>
      </c>
      <c r="G6" s="93" t="s">
        <v>192</v>
      </c>
      <c r="H6" s="93" t="s">
        <v>193</v>
      </c>
      <c r="I6" s="93" t="s">
        <v>19</v>
      </c>
      <c r="J6" s="93" t="s">
        <v>133</v>
      </c>
      <c r="K6" s="93" t="s">
        <v>134</v>
      </c>
    </row>
    <row r="7" s="82" customFormat="1" ht="20.1" customHeight="1" spans="1:11">
      <c r="A7" s="100" t="s">
        <v>69</v>
      </c>
      <c r="B7" s="96" t="s">
        <v>69</v>
      </c>
      <c r="C7" s="96" t="s">
        <v>69</v>
      </c>
      <c r="D7" s="96" t="s">
        <v>69</v>
      </c>
      <c r="E7" s="94">
        <v>1</v>
      </c>
      <c r="F7" s="94">
        <v>2</v>
      </c>
      <c r="G7" s="94">
        <v>3</v>
      </c>
      <c r="H7" s="94">
        <v>4</v>
      </c>
      <c r="I7" s="94">
        <v>5</v>
      </c>
      <c r="J7" s="94">
        <v>6</v>
      </c>
      <c r="K7" s="94">
        <v>7</v>
      </c>
    </row>
    <row r="8" s="82" customFormat="1" ht="20.1" customHeight="1" spans="1:11">
      <c r="A8" s="101"/>
      <c r="B8" s="102"/>
      <c r="C8" s="102"/>
      <c r="D8" s="103"/>
      <c r="E8" s="104"/>
      <c r="F8" s="104"/>
      <c r="G8" s="104"/>
      <c r="H8" s="104"/>
      <c r="I8" s="104"/>
      <c r="J8" s="104"/>
      <c r="K8" s="104"/>
    </row>
    <row r="9" s="83" customFormat="1" ht="14.25" spans="1:11">
      <c r="A9" s="105"/>
      <c r="B9" s="105"/>
      <c r="C9" s="105"/>
      <c r="D9" s="105"/>
      <c r="E9" s="105"/>
      <c r="F9" s="105"/>
      <c r="G9" s="105"/>
      <c r="H9" s="105"/>
      <c r="I9" s="105"/>
      <c r="J9" s="105"/>
      <c r="K9" s="105"/>
    </row>
    <row r="10" s="83" customFormat="1" ht="14.25" spans="1:11">
      <c r="A10" s="84"/>
      <c r="B10" s="105"/>
      <c r="C10" s="105"/>
      <c r="D10" s="105"/>
      <c r="E10" s="105"/>
      <c r="F10" s="105"/>
      <c r="G10" s="105"/>
      <c r="H10" s="105"/>
      <c r="I10" s="105"/>
      <c r="J10" s="105"/>
      <c r="K10" s="105"/>
    </row>
    <row r="11" s="83" customFormat="1" ht="14.25" spans="1:11">
      <c r="A11" s="105"/>
      <c r="B11" s="105"/>
      <c r="C11" s="105"/>
      <c r="D11" s="105"/>
      <c r="E11" s="105"/>
      <c r="F11" s="105"/>
      <c r="G11" s="105"/>
      <c r="H11" s="105"/>
      <c r="I11" s="105"/>
      <c r="J11" s="105"/>
      <c r="K11" s="105"/>
    </row>
    <row r="12" s="83" customFormat="1" ht="14.25" spans="1:11">
      <c r="A12" s="105"/>
      <c r="B12" s="105"/>
      <c r="C12" s="105"/>
      <c r="D12" s="105"/>
      <c r="E12" s="105"/>
      <c r="F12" s="105"/>
      <c r="G12" s="105"/>
      <c r="H12" s="105"/>
      <c r="I12" s="105"/>
      <c r="J12" s="105"/>
      <c r="K12" s="105"/>
    </row>
    <row r="13" s="83" customFormat="1" ht="14.25" spans="1:11">
      <c r="A13" s="105"/>
      <c r="B13" s="105"/>
      <c r="C13" s="105"/>
      <c r="D13" s="105"/>
      <c r="E13" s="105"/>
      <c r="F13" s="105"/>
      <c r="G13" s="105"/>
      <c r="H13" s="105"/>
      <c r="I13" s="105"/>
      <c r="J13" s="105"/>
      <c r="K13" s="105"/>
    </row>
    <row r="14" s="83" customFormat="1" ht="14.25"/>
    <row r="15" s="83" customFormat="1" ht="14.25"/>
    <row r="16" s="83" customFormat="1" ht="14.25"/>
    <row r="17" s="83" customFormat="1" ht="14.25"/>
    <row r="18" s="83" customFormat="1" ht="14.25"/>
    <row r="19" s="83" customFormat="1" ht="14.25"/>
    <row r="20" s="83" customFormat="1" ht="14.25"/>
    <row r="21" s="83" customFormat="1" ht="14.25"/>
    <row r="22" s="83" customFormat="1" ht="14.25"/>
    <row r="23" s="83" customFormat="1" ht="14.25"/>
    <row r="24" s="83" customFormat="1" ht="14.25"/>
    <row r="25" s="83" customFormat="1" ht="14.25"/>
    <row r="26" s="83" customFormat="1" ht="14.25"/>
    <row r="27" s="83" customFormat="1" ht="14.25"/>
    <row r="28" s="83" customFormat="1" ht="14.25"/>
    <row r="29" s="83" customFormat="1" ht="14.25"/>
    <row r="30" s="83" customFormat="1" ht="14.25"/>
    <row r="31" s="83" customFormat="1" ht="14.25"/>
    <row r="32" s="83" customFormat="1" ht="14.25"/>
  </sheetData>
  <mergeCells count="11">
    <mergeCell ref="A2:K2"/>
    <mergeCell ref="A3:D3"/>
    <mergeCell ref="A4:C4"/>
    <mergeCell ref="F4:K4"/>
    <mergeCell ref="F5:H5"/>
    <mergeCell ref="I5:K5"/>
    <mergeCell ref="A5:A6"/>
    <mergeCell ref="B5:B6"/>
    <mergeCell ref="C5:C6"/>
    <mergeCell ref="D4:D6"/>
    <mergeCell ref="E4:E6"/>
  </mergeCells>
  <pageMargins left="1.22013888888889" right="1.45625" top="1.0625" bottom="1.0625" header="0.511805555555556" footer="0.511805555555556"/>
  <pageSetup paperSize="9"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4"/>
  <sheetViews>
    <sheetView showGridLines="0" showZeros="0" tabSelected="1" workbookViewId="0">
      <selection activeCell="B16" sqref="B16"/>
    </sheetView>
  </sheetViews>
  <sheetFormatPr defaultColWidth="8.88333333333333" defaultRowHeight="14.25" outlineLevelCol="3"/>
  <cols>
    <col min="1" max="1" width="35.375" style="1" customWidth="1"/>
    <col min="2" max="3" width="35.5" style="1" customWidth="1"/>
    <col min="4" max="16384" width="8.88333333333333" style="1"/>
  </cols>
  <sheetData>
    <row r="1" spans="1:1">
      <c r="A1" s="1" t="s">
        <v>323</v>
      </c>
    </row>
    <row r="2" ht="42" customHeight="1" spans="1:3">
      <c r="A2" s="73" t="s">
        <v>324</v>
      </c>
      <c r="B2" s="73"/>
      <c r="C2" s="73"/>
    </row>
    <row r="3" ht="15" customHeight="1" spans="1:3">
      <c r="A3" s="74" t="s">
        <v>196</v>
      </c>
      <c r="B3" s="75"/>
      <c r="C3" s="76" t="s">
        <v>3</v>
      </c>
    </row>
    <row r="4" ht="20.1" customHeight="1" spans="1:3">
      <c r="A4" s="77" t="s">
        <v>127</v>
      </c>
      <c r="B4" s="77" t="s">
        <v>45</v>
      </c>
      <c r="C4" s="77" t="s">
        <v>325</v>
      </c>
    </row>
    <row r="5" ht="20.1" customHeight="1" spans="1:4">
      <c r="A5" s="77" t="s">
        <v>326</v>
      </c>
      <c r="B5" s="77" t="s">
        <v>326</v>
      </c>
      <c r="C5" s="77">
        <v>1</v>
      </c>
      <c r="D5" s="78"/>
    </row>
    <row r="6" ht="20.1" customHeight="1" spans="1:4">
      <c r="A6" s="77"/>
      <c r="B6" s="79" t="s">
        <v>9</v>
      </c>
      <c r="C6" s="80">
        <v>65.01</v>
      </c>
      <c r="D6" s="78"/>
    </row>
    <row r="7" ht="20.1" customHeight="1" spans="1:4">
      <c r="A7" s="81" t="s">
        <v>327</v>
      </c>
      <c r="B7" s="81" t="s">
        <v>279</v>
      </c>
      <c r="C7" s="80">
        <v>63.01</v>
      </c>
      <c r="D7" s="78"/>
    </row>
    <row r="8" ht="20.1" customHeight="1" spans="1:4">
      <c r="A8" s="81" t="s">
        <v>328</v>
      </c>
      <c r="B8" s="81" t="s">
        <v>280</v>
      </c>
      <c r="C8" s="80">
        <v>7</v>
      </c>
      <c r="D8" s="78"/>
    </row>
    <row r="9" ht="20.1" customHeight="1" spans="1:4">
      <c r="A9" s="81" t="s">
        <v>329</v>
      </c>
      <c r="B9" s="81" t="s">
        <v>281</v>
      </c>
      <c r="C9" s="80">
        <v>6</v>
      </c>
      <c r="D9" s="78"/>
    </row>
    <row r="10" ht="20.1" customHeight="1" spans="1:4">
      <c r="A10" s="81" t="s">
        <v>330</v>
      </c>
      <c r="B10" s="81" t="s">
        <v>282</v>
      </c>
      <c r="C10" s="80">
        <v>8</v>
      </c>
      <c r="D10" s="78"/>
    </row>
    <row r="11" ht="20.1" customHeight="1" spans="1:4">
      <c r="A11" s="81" t="s">
        <v>331</v>
      </c>
      <c r="B11" s="81" t="s">
        <v>283</v>
      </c>
      <c r="C11" s="80">
        <v>1</v>
      </c>
      <c r="D11" s="78"/>
    </row>
    <row r="12" ht="20.1" customHeight="1" spans="1:4">
      <c r="A12" s="81" t="s">
        <v>332</v>
      </c>
      <c r="B12" s="81" t="s">
        <v>287</v>
      </c>
      <c r="C12" s="80">
        <v>1</v>
      </c>
      <c r="D12" s="78"/>
    </row>
    <row r="13" ht="20.1" customHeight="1" spans="1:4">
      <c r="A13" s="81" t="s">
        <v>333</v>
      </c>
      <c r="B13" s="81" t="s">
        <v>289</v>
      </c>
      <c r="C13" s="80">
        <v>0.5</v>
      </c>
      <c r="D13" s="78"/>
    </row>
    <row r="14" ht="20.1" customHeight="1" spans="1:4">
      <c r="A14" s="81" t="s">
        <v>334</v>
      </c>
      <c r="B14" s="81" t="s">
        <v>292</v>
      </c>
      <c r="C14" s="80">
        <v>1</v>
      </c>
      <c r="D14" s="78"/>
    </row>
    <row r="15" ht="20.1" customHeight="1" spans="1:4">
      <c r="A15" s="81" t="s">
        <v>335</v>
      </c>
      <c r="B15" s="81" t="s">
        <v>295</v>
      </c>
      <c r="C15" s="80">
        <v>1.75</v>
      </c>
      <c r="D15" s="78"/>
    </row>
    <row r="16" ht="20.1" customHeight="1" spans="1:4">
      <c r="A16" s="81" t="s">
        <v>336</v>
      </c>
      <c r="B16" s="81" t="s">
        <v>298</v>
      </c>
      <c r="C16" s="80">
        <v>1</v>
      </c>
      <c r="D16" s="78"/>
    </row>
    <row r="17" ht="20.1" customHeight="1" spans="1:4">
      <c r="A17" s="81" t="s">
        <v>337</v>
      </c>
      <c r="B17" s="81" t="s">
        <v>84</v>
      </c>
      <c r="C17" s="80">
        <v>1</v>
      </c>
      <c r="D17" s="78"/>
    </row>
    <row r="18" ht="20.1" customHeight="1" spans="1:4">
      <c r="A18" s="81" t="s">
        <v>338</v>
      </c>
      <c r="B18" s="81" t="s">
        <v>85</v>
      </c>
      <c r="C18" s="80">
        <v>1</v>
      </c>
      <c r="D18" s="78"/>
    </row>
    <row r="19" ht="20.1" customHeight="1" spans="1:4">
      <c r="A19" s="81" t="s">
        <v>339</v>
      </c>
      <c r="B19" s="81" t="s">
        <v>299</v>
      </c>
      <c r="C19" s="80">
        <v>1</v>
      </c>
      <c r="D19" s="78"/>
    </row>
    <row r="20" ht="20.1" customHeight="1" spans="1:4">
      <c r="A20" s="81" t="s">
        <v>340</v>
      </c>
      <c r="B20" s="81" t="s">
        <v>302</v>
      </c>
      <c r="C20" s="80">
        <v>30.76</v>
      </c>
      <c r="D20" s="78"/>
    </row>
    <row r="21" ht="20.1" customHeight="1" spans="1:4">
      <c r="A21" s="81" t="s">
        <v>341</v>
      </c>
      <c r="B21" s="81" t="s">
        <v>309</v>
      </c>
      <c r="C21" s="80">
        <v>2</v>
      </c>
      <c r="D21" s="78"/>
    </row>
    <row r="22" ht="19.5" customHeight="1"/>
    <row r="23" ht="19.5" customHeight="1"/>
    <row r="24" ht="19.5" customHeight="1"/>
  </sheetData>
  <mergeCells count="1">
    <mergeCell ref="A2:C2"/>
  </mergeCells>
  <printOptions horizontalCentered="1"/>
  <pageMargins left="1.22013888888889" right="1.45625" top="1.0625" bottom="1.0625" header="0.511805555555556" footer="0.511805555555556"/>
  <pageSetup paperSize="9" orientation="landscape"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12</vt:i4>
      </vt:variant>
    </vt:vector>
  </HeadingPairs>
  <TitlesOfParts>
    <vt:vector size="12"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9机关运行经费</vt:lpstr>
      <vt:lpstr>10国有资本经营预算收支表</vt:lpstr>
      <vt:lpstr>11整体绩效申报表</vt:lpstr>
      <vt:lpstr>12预算项目绩效申报表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2022-08-30T12:01:20Z</dcterms:created>
  <dcterms:modified xsi:type="dcterms:W3CDTF">2022-08-30T13:09:04Z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y fmtid="{D5CDD505-2E9C-101B-9397-08002B2CF9AE}" pid="3" name="EDOID">
    <vt:i4>68024</vt:i4>
  </property>
  <property fmtid="{D5CDD505-2E9C-101B-9397-08002B2CF9AE}" pid="4" name="KSORubyTemplateID">
    <vt:lpwstr>10</vt:lpwstr>
  </property>
  <property fmtid="{D5CDD505-2E9C-101B-9397-08002B2CF9AE}" pid="5" name="ICV">
    <vt:lpwstr>F7C3600327D848DF841F4F9A2FE40354</vt:lpwstr>
  </property>
</Properties>
</file>