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2060" tabRatio="765"/>
  </bookViews>
  <sheets>
    <sheet name="1部门收支总体情况表" sheetId="1" r:id="rId1"/>
    <sheet name="2部门收入总体情况表" sheetId="2" r:id="rId2"/>
    <sheet name="3部门支出总体情况表" sheetId="3" r:id="rId3"/>
    <sheet name="4财政拨款收支总体情况表" sheetId="4" r:id="rId4"/>
    <sheet name="5一般公共预算支出情况表" sheetId="5" r:id="rId5"/>
    <sheet name="6一般公共预算基本支出情况表" sheetId="6" r:id="rId6"/>
    <sheet name="7一般公共预算“三公”经费支出情况表" sheetId="7" r:id="rId7"/>
    <sheet name="8政府性基金预算支出情况表" sheetId="8" r:id="rId8"/>
    <sheet name="9国有资本经营预算收支表" sheetId="9" r:id="rId9"/>
    <sheet name="10机关运行经费" sheetId="10" r:id="rId10"/>
    <sheet name="11整体绩效申报表" sheetId="11" r:id="rId11"/>
    <sheet name="12预算项目绩效申报表" sheetId="12" r:id="rId12"/>
  </sheets>
  <externalReferences>
    <externalReference r:id="rId13"/>
    <externalReference r:id="rId14"/>
  </externalReferences>
  <definedNames>
    <definedName name="_xlnm.Print_Area" localSheetId="0">'1部门收支总体情况表'!$A$1:L24</definedName>
    <definedName name="_xlnm.Print_Titles" localSheetId="0">'1部门收支总体情况表'!$2:7</definedName>
    <definedName name="_xlnm.Print_Area" localSheetId="1">'2部门收入总体情况表'!$A$1:V9</definedName>
    <definedName name="_xlnm.Print_Titles" localSheetId="1">'2部门收入总体情况表'!$2:8</definedName>
    <definedName name="_xlnm.Print_Area" localSheetId="2">'3部门支出总体情况表'!$A$1:L8</definedName>
    <definedName name="_xlnm.Print_Titles" localSheetId="2">'3部门支出总体情况表'!$2:7</definedName>
    <definedName name="_xlnm.Print_Area" localSheetId="3">'4财政拨款收支总体情况表'!$A$1:M37</definedName>
    <definedName name="_xlnm.Print_Titles" localSheetId="3">'4财政拨款收支总体情况表'!$2:7</definedName>
    <definedName name="_xlnm.Print_Area" localSheetId="4">'5一般公共预算支出情况表'!$A$1:K8</definedName>
    <definedName name="_xlnm.Print_Titles" localSheetId="4">'5一般公共预算支出情况表'!$2:7</definedName>
    <definedName name="_xlnm.Print_Area" localSheetId="5">'6一般公共预算基本支出情况表'!$A$1:Q8</definedName>
    <definedName name="_xlnm.Print_Titles" localSheetId="5">'6一般公共预算基本支出情况表'!$2:7</definedName>
    <definedName name="_xlnm.Print_Area" localSheetId="6">'7一般公共预算“三公”经费支出情况表'!$A$1:B12</definedName>
    <definedName name="_xlnm.Print_Titles" localSheetId="6">'7一般公共预算“三公”经费支出情况表'!$2:4</definedName>
    <definedName name="_xlnm.Print_Area" localSheetId="7">'8政府性基金预算支出情况表'!$A$1:K8</definedName>
    <definedName name="_xlnm.Print_Titles" localSheetId="7">'8政府性基金预算支出情况表'!$2:7</definedName>
    <definedName name="_xlnm.Print_Area" localSheetId="8">'9国有资本经营预算收支表'!$A$1:D15</definedName>
    <definedName name="_xlnm.Print_Area" localSheetId="9">'10机关运行经费'!$A$1:C6</definedName>
    <definedName name="_xlnm.Print_Titles" localSheetId="9">'10机关运行经费'!$2:4</definedName>
    <definedName name="_xlnm.Print_Area" localSheetId="10">'11整体绩效申报表'!$A$1:E51</definedName>
    <definedName name="\aa">#REF!</definedName>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A">#N/A</definedName>
    <definedName name="aaaaaaa">#REF!</definedName>
    <definedName name="B">#N/A</definedName>
    <definedName name="Database" hidden="1">#REF!</definedName>
    <definedName name="dddddd">#REF!</definedName>
    <definedName name="ffffff">#REF!</definedName>
    <definedName name="ggggg">#REF!</definedName>
    <definedName name="gxxe2003">'[1]P1012001'!$A$6:$E$117</definedName>
    <definedName name="hhh">'[2]Mp-team 1'!#REF!</definedName>
    <definedName name="hhhhhh">#REF!</definedName>
    <definedName name="hhhhhhhhh">#REF!</definedName>
    <definedName name="jjjjj">#REF!</definedName>
    <definedName name="kkkkk">#REF!</definedName>
    <definedName name="_xlnm.Print_Area" hidden="1">#N/A</definedName>
    <definedName name="_xlnm.Print_Titles" hidden="1">#N/A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s>
  <calcPr calcId="144525" iterate="1" iterateCount="100" iterateDelta="0.001"/>
</workbook>
</file>

<file path=xl/sharedStrings.xml><?xml version="1.0" encoding="utf-8"?>
<sst xmlns="http://schemas.openxmlformats.org/spreadsheetml/2006/main" count="477">
  <si>
    <t>表一</t>
  </si>
  <si>
    <t>2021年收支总体情况表</t>
  </si>
  <si>
    <t>单位名称:武陟县招商局</t>
  </si>
  <si>
    <t>单位：万元</t>
  </si>
  <si>
    <t>收                  入</t>
  </si>
  <si>
    <t xml:space="preserve">支                 出  </t>
  </si>
  <si>
    <t>项   目</t>
  </si>
  <si>
    <t>金   额</t>
  </si>
  <si>
    <t>项    目</t>
  </si>
  <si>
    <t>合计</t>
  </si>
  <si>
    <t>上年结转结余</t>
  </si>
  <si>
    <t>本年支出</t>
  </si>
  <si>
    <t>一般公共预算结转结余</t>
  </si>
  <si>
    <t>政府性基金结转结余</t>
  </si>
  <si>
    <t>一般公共预算</t>
  </si>
  <si>
    <t>政府性基金预算</t>
  </si>
  <si>
    <t>专户管理的行政事业性收费</t>
  </si>
  <si>
    <t>国有资本经营预算收入</t>
  </si>
  <si>
    <t>其他资金</t>
  </si>
  <si>
    <t>小计</t>
  </si>
  <si>
    <t>其中：财政拨款</t>
  </si>
  <si>
    <t>一、一般公共预算收入</t>
  </si>
  <si>
    <t>一、基本支出</t>
  </si>
  <si>
    <t xml:space="preserve">    财政拨款</t>
  </si>
  <si>
    <t xml:space="preserve">    人员支出</t>
  </si>
  <si>
    <t xml:space="preserve">    非税收入</t>
  </si>
  <si>
    <t xml:space="preserve">    公用支出</t>
  </si>
  <si>
    <t xml:space="preserve">    上级专项转移支付收入</t>
  </si>
  <si>
    <t>二、项目支出</t>
  </si>
  <si>
    <t>二、政府性基金预算</t>
  </si>
  <si>
    <t xml:space="preserve">    部门支出</t>
  </si>
  <si>
    <t>三、专户管理的行政事业性收费</t>
  </si>
  <si>
    <t xml:space="preserve">    专项支出</t>
  </si>
  <si>
    <t>四、国有资本经营预算收入</t>
  </si>
  <si>
    <t>五、其他资金</t>
  </si>
  <si>
    <t>当年收入合计</t>
  </si>
  <si>
    <t>六、上年结转结余</t>
  </si>
  <si>
    <t xml:space="preserve">  一般公共预算结转结余</t>
  </si>
  <si>
    <t xml:space="preserve">      政府性基金结转结余</t>
  </si>
  <si>
    <t xml:space="preserve">      国有资本经营预算结转结余</t>
  </si>
  <si>
    <t>收入总计</t>
  </si>
  <si>
    <t>支出总计</t>
  </si>
  <si>
    <t>表二</t>
  </si>
  <si>
    <t>2021年部门收入总体情况表</t>
  </si>
  <si>
    <t>科目代码</t>
  </si>
  <si>
    <t>科目名称</t>
  </si>
  <si>
    <t>总计</t>
  </si>
  <si>
    <t>一般公共预算支出</t>
  </si>
  <si>
    <t>政府性基金支出</t>
  </si>
  <si>
    <t>纳入财政专户管理的行政事业性收费</t>
  </si>
  <si>
    <t>财政拨款</t>
  </si>
  <si>
    <t>非税收入</t>
  </si>
  <si>
    <t>上级专项转移支付</t>
  </si>
  <si>
    <t>上年一般公共预算结余结转</t>
  </si>
  <si>
    <t>国有资本经营预算</t>
  </si>
  <si>
    <t>当年收入安排支出</t>
  </si>
  <si>
    <t>上年结余结转</t>
  </si>
  <si>
    <t>类</t>
  </si>
  <si>
    <t>款</t>
  </si>
  <si>
    <t>项</t>
  </si>
  <si>
    <t>财拨 (小计)</t>
  </si>
  <si>
    <t>本级财力</t>
  </si>
  <si>
    <t>一般转移支付</t>
  </si>
  <si>
    <t>非税(小计)</t>
  </si>
  <si>
    <t>专项收入</t>
  </si>
  <si>
    <t>行政事业性收费</t>
  </si>
  <si>
    <t>罚没收入</t>
  </si>
  <si>
    <t>国有资源资产有偿使用收入</t>
  </si>
  <si>
    <t>其他非税收入</t>
  </si>
  <si>
    <t>**</t>
  </si>
  <si>
    <t>一般公共服务支出</t>
  </si>
  <si>
    <t xml:space="preserve">  商贸事务</t>
  </si>
  <si>
    <t xml:space="preserve">    招商引资</t>
  </si>
  <si>
    <t>201</t>
  </si>
  <si>
    <t>13</t>
  </si>
  <si>
    <t>08</t>
  </si>
  <si>
    <t xml:space="preserve">      招商引资工作经费</t>
  </si>
  <si>
    <t xml:space="preserve">    事业运行（商贸事务）</t>
  </si>
  <si>
    <t>50</t>
  </si>
  <si>
    <t xml:space="preserve">      事业人员及事业技术工人年基本工资</t>
  </si>
  <si>
    <t xml:space="preserve">      基础性绩效工资</t>
  </si>
  <si>
    <t xml:space="preserve">      奖励性绩效工资</t>
  </si>
  <si>
    <t xml:space="preserve">      年终一次性奖金</t>
  </si>
  <si>
    <t xml:space="preserve">      失业保险金</t>
  </si>
  <si>
    <t xml:space="preserve">      工伤保险费</t>
  </si>
  <si>
    <t xml:space="preserve">      在职人员采暖补贴</t>
  </si>
  <si>
    <t xml:space="preserve">      年度目标考核奖</t>
  </si>
  <si>
    <t xml:space="preserve">      平时目标考核奖</t>
  </si>
  <si>
    <t xml:space="preserve">      工会经费</t>
  </si>
  <si>
    <t xml:space="preserve">      福利费</t>
  </si>
  <si>
    <t xml:space="preserve">      在职女职工卫生费</t>
  </si>
  <si>
    <t xml:space="preserve">      晋级晋档工资</t>
  </si>
  <si>
    <t xml:space="preserve">      在职人员定额公用经费</t>
  </si>
  <si>
    <t xml:space="preserve">      云视讯系统维护费</t>
  </si>
  <si>
    <t>社会保障和就业支出</t>
  </si>
  <si>
    <t xml:space="preserve">  行政事业单位养老支出</t>
  </si>
  <si>
    <t xml:space="preserve">    事业单位离退休</t>
  </si>
  <si>
    <t>208</t>
  </si>
  <si>
    <t>05</t>
  </si>
  <si>
    <t>02</t>
  </si>
  <si>
    <t xml:space="preserve">      退休人员采暖补贴</t>
  </si>
  <si>
    <t xml:space="preserve">      退休人员健康休养费</t>
  </si>
  <si>
    <t xml:space="preserve">    机关事业单位基本养老保险缴费支出</t>
  </si>
  <si>
    <t xml:space="preserve">      养老保险金</t>
  </si>
  <si>
    <t xml:space="preserve">    机关事业单位职业年金缴费支出</t>
  </si>
  <si>
    <t>06</t>
  </si>
  <si>
    <t xml:space="preserve">      职业年金</t>
  </si>
  <si>
    <t>卫生健康支出</t>
  </si>
  <si>
    <t xml:space="preserve">  行政事业单位医疗</t>
  </si>
  <si>
    <t xml:space="preserve">    事业单位医疗</t>
  </si>
  <si>
    <t>210</t>
  </si>
  <si>
    <t>11</t>
  </si>
  <si>
    <t xml:space="preserve">      医疗保险金</t>
  </si>
  <si>
    <t xml:space="preserve">      大额医保</t>
  </si>
  <si>
    <t xml:space="preserve">    其他行政事业单位医疗支出</t>
  </si>
  <si>
    <t>99</t>
  </si>
  <si>
    <t xml:space="preserve">      行政及全供事业单位医疗补助缴费</t>
  </si>
  <si>
    <t>住房保障支出</t>
  </si>
  <si>
    <t xml:space="preserve">  住房改革支出</t>
  </si>
  <si>
    <t xml:space="preserve">    住房公积金</t>
  </si>
  <si>
    <t>221</t>
  </si>
  <si>
    <t>01</t>
  </si>
  <si>
    <t xml:space="preserve">      住房公积金</t>
  </si>
  <si>
    <t>表三</t>
  </si>
  <si>
    <t>2021年部门支出总体情况表</t>
  </si>
  <si>
    <t>科目编码</t>
  </si>
  <si>
    <t>2021年</t>
  </si>
  <si>
    <t>基本支出</t>
  </si>
  <si>
    <t>项目支出</t>
  </si>
  <si>
    <t>人员支出</t>
  </si>
  <si>
    <t>公用支出</t>
  </si>
  <si>
    <t>部门支出</t>
  </si>
  <si>
    <t>专项支出</t>
  </si>
  <si>
    <t xml:space="preserve">  201</t>
  </si>
  <si>
    <t xml:space="preserve">  13</t>
  </si>
  <si>
    <t xml:space="preserve">  08</t>
  </si>
  <si>
    <t xml:space="preserve">  50</t>
  </si>
  <si>
    <t xml:space="preserve">  208</t>
  </si>
  <si>
    <t xml:space="preserve">  05</t>
  </si>
  <si>
    <t xml:space="preserve">  02</t>
  </si>
  <si>
    <t xml:space="preserve">  06</t>
  </si>
  <si>
    <t xml:space="preserve">  210</t>
  </si>
  <si>
    <t xml:space="preserve">  11</t>
  </si>
  <si>
    <t xml:space="preserve">  99</t>
  </si>
  <si>
    <t xml:space="preserve">  221</t>
  </si>
  <si>
    <t xml:space="preserve">  01</t>
  </si>
  <si>
    <t>表四</t>
  </si>
  <si>
    <t>2021年财政拨款收支总体情况表</t>
  </si>
  <si>
    <t>收                   入</t>
  </si>
  <si>
    <t>支                        出</t>
  </si>
  <si>
    <t>项           目</t>
  </si>
  <si>
    <t>金　额</t>
  </si>
  <si>
    <t>项            目</t>
  </si>
  <si>
    <t>基金结转结余</t>
  </si>
  <si>
    <t>政府性基金</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</si>
  <si>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</si>
  <si>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</si>
  <si>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</si>
  <si>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</si>
  <si>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</si>
  <si>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</si>
  <si>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</si>
  <si>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</si>
  <si>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</si>
  <si>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</si>
  <si>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</si>
  <si>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</si>
  <si>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</si>
  <si>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</si>
  <si>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</si>
  <si>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</si>
  <si>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</si>
  <si>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</si>
  <si>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</si>
  <si>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</si>
  <si>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</si>
  <si>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</si>
  <si>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二十七、预备费</t>
  </si>
  <si>
    <t>二十九、其他支出</t>
  </si>
  <si>
    <t>三十、转移性支出</t>
  </si>
  <si>
    <t>三十一、债务还本支出</t>
  </si>
  <si>
    <t xml:space="preserve">    一般公共预算结转结余</t>
  </si>
  <si>
    <t>三十二、债务付息支出</t>
  </si>
  <si>
    <t xml:space="preserve">    基金结转结余</t>
  </si>
  <si>
    <t>三十三、债务发行费用支出</t>
  </si>
  <si>
    <t>国有资本经营结转结余</t>
  </si>
  <si>
    <t>三十四、抗疫特别国债安排的支出</t>
  </si>
  <si>
    <t xml:space="preserve">  收  入  合  计</t>
  </si>
  <si>
    <t>支出合计</t>
  </si>
  <si>
    <t>表五</t>
  </si>
  <si>
    <t>2021年部门一般公共预算支出情况表</t>
  </si>
  <si>
    <t>单位名称</t>
  </si>
  <si>
    <t>人员经费支出</t>
  </si>
  <si>
    <t>公用经费支出</t>
  </si>
  <si>
    <t>表六</t>
  </si>
  <si>
    <t>2021年一般公共预算基本支出情况表</t>
  </si>
  <si>
    <t>单位名称：武陟县招商局</t>
  </si>
  <si>
    <t>部门预算经济分类</t>
  </si>
  <si>
    <t>政府预算经济分类</t>
  </si>
  <si>
    <t>上年一般公共预算结转</t>
  </si>
  <si>
    <t>工资福利支出</t>
  </si>
  <si>
    <t xml:space="preserve">  基本工资</t>
  </si>
  <si>
    <t xml:space="preserve">  津贴补贴</t>
  </si>
  <si>
    <t>03</t>
  </si>
  <si>
    <t xml:space="preserve">  奖金</t>
  </si>
  <si>
    <t>07</t>
  </si>
  <si>
    <t xml:space="preserve">  绩效工资</t>
  </si>
  <si>
    <t xml:space="preserve">  机关事业单位基本养老保险费</t>
  </si>
  <si>
    <t>09</t>
  </si>
  <si>
    <t xml:space="preserve">  职业年金缴费</t>
  </si>
  <si>
    <t>10</t>
  </si>
  <si>
    <t xml:space="preserve">  城镇职工基本医疗保险缴费</t>
  </si>
  <si>
    <t xml:space="preserve">  公务员医疗补助缴费</t>
  </si>
  <si>
    <t>12</t>
  </si>
  <si>
    <t xml:space="preserve">  其他社会保障性缴费</t>
  </si>
  <si>
    <t xml:space="preserve">  住房公积金</t>
  </si>
  <si>
    <t>商品和服务支出</t>
  </si>
  <si>
    <t>302</t>
  </si>
  <si>
    <t xml:space="preserve">  办公费</t>
  </si>
  <si>
    <t xml:space="preserve">  印刷费</t>
  </si>
  <si>
    <t xml:space="preserve">  水费</t>
  </si>
  <si>
    <t xml:space="preserve">  电费</t>
  </si>
  <si>
    <t xml:space="preserve">  邮电费</t>
  </si>
  <si>
    <t xml:space="preserve">  差旅费</t>
  </si>
  <si>
    <t>15</t>
  </si>
  <si>
    <t xml:space="preserve">  会议费</t>
  </si>
  <si>
    <t>16</t>
  </si>
  <si>
    <t xml:space="preserve">  培训费</t>
  </si>
  <si>
    <t>17</t>
  </si>
  <si>
    <t xml:space="preserve">  公务接待费</t>
  </si>
  <si>
    <t>28</t>
  </si>
  <si>
    <t xml:space="preserve">  工会经费</t>
  </si>
  <si>
    <t>29</t>
  </si>
  <si>
    <t xml:space="preserve">  福利费</t>
  </si>
  <si>
    <t>31</t>
  </si>
  <si>
    <t xml:space="preserve">  公务用车运行维护费</t>
  </si>
  <si>
    <t>39</t>
  </si>
  <si>
    <t xml:space="preserve">  其他交通费用</t>
  </si>
  <si>
    <t xml:space="preserve">  其他商品和服务支出</t>
  </si>
  <si>
    <t>对个人和家庭的补助</t>
  </si>
  <si>
    <t xml:space="preserve">  退休费</t>
  </si>
  <si>
    <t>509</t>
  </si>
  <si>
    <t>离退休费</t>
  </si>
  <si>
    <t>其他资本性支出</t>
  </si>
  <si>
    <t>310</t>
  </si>
  <si>
    <t xml:space="preserve">  办公设备购置</t>
  </si>
  <si>
    <t>506</t>
  </si>
  <si>
    <t>资本性支出（一）</t>
  </si>
  <si>
    <t>表七</t>
  </si>
  <si>
    <t>2021年一般公共预算“三公”经费支出情况表</t>
  </si>
  <si>
    <t>项      目</t>
  </si>
  <si>
    <t>2021年“三公”经费预算数</t>
  </si>
  <si>
    <t>共计</t>
  </si>
  <si>
    <t>1、因公出国（境）费用</t>
  </si>
  <si>
    <t>0.00</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</si>
  <si>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</si>
  <si>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</si>
  <si>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</si>
  <si>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</si>
  <si>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</si>
  <si>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表八</t>
  </si>
  <si>
    <t>2021年部门政府性基金支出情况表</t>
  </si>
  <si>
    <t>无</t>
  </si>
  <si>
    <t>表九</t>
  </si>
  <si>
    <t>2021年国有资本经营预算收支情况表（无此项）</t>
  </si>
  <si>
    <t>项  目</t>
  </si>
  <si>
    <t>收入预算数</t>
  </si>
  <si>
    <t>支出预算数</t>
  </si>
  <si>
    <t>利润收入</t>
  </si>
  <si>
    <t>解决历史遗留问题及改革成本支出</t>
  </si>
  <si>
    <t xml:space="preserve"> </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</si>
  <si>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</si>
  <si>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</si>
  <si>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</si>
  <si>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</si>
  <si>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</si>
  <si>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</si>
  <si>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</si>
  <si>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</si>
  <si>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</si>
  <si>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</si>
  <si>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</si>
  <si>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</si>
  <si>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</si>
  <si>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表十</t>
  </si>
  <si>
    <t>2021年机关运行经费</t>
  </si>
  <si>
    <t>机关运行经费支出</t>
  </si>
  <si>
    <t>*</t>
  </si>
  <si>
    <t>表十一</t>
  </si>
  <si>
    <t>部门（单位）整体绩效目标表</t>
  </si>
  <si>
    <t>（ 2021年度）</t>
  </si>
  <si>
    <t>部门（单位）名称</t>
  </si>
  <si>
    <t>武陟县招商局</t>
  </si>
  <si>
    <t>年度履职目标</t>
  </si>
  <si>
    <t>目标1：根据国家的政策和法律法规，结合实际，做好全县招商引资的策划工作，研究和提出我县利用外资的政策和措施，拟定和实施全县招商引资工作的总体计划及年度目标，协调、管理全县招商引资工作。
目标2：负责建立和完善全县对外招商引资工作的网络渠道，组建招商项目信息库和投资客商档案库。
目标3：负责全县招商引资工作的认定、考核、奖励等办法的拟定，并组织实施；及时掌握和通报全县各乡镇、县直各单位招商引资工作情况。
目标4：贯彻落实县委、县政府重大部署，协调搞好全县性大中型招商引资洽谈会，组织经常性招商引资洽谈活动。
目标5：为外商提供政策和业务咨询，参与引进项目的洽谈，合理引导外资投向。
目标6：负责对县派出招商办事机构的协调和管理，负责登记全县企业在国内各地设立办事机构，加强对全县外引内联的协调服务，建立外地客商联谊会。
目标7：负责招商引资信息（新闻）发布，搞好招商引资宣传工作。
目标8：承办县委、县政府交办的其他事项。</t>
  </si>
  <si>
    <t>年度主要任务</t>
  </si>
  <si>
    <t>任务名称</t>
  </si>
  <si>
    <t>主要内容</t>
  </si>
  <si>
    <t>一、重大工作目标</t>
  </si>
  <si>
    <t>（一）脱贫攻坚。完成上级下达的脱贫攻坚工作任务，组织帮扶干部每周二参加扶贫蹲点活动，完成帮扶工作任务； （二）乡村振兴工作。按照县委、县政府关于实施“五创三治”示范村创建工作安排部署，做好分包村创建工作；（三）招商引资。引进省外资金14700元，1个10亿元项目。（四）项目建设。完成项目固定资产投入1亿元。每月28日前，向县项目专班办公室按时上报项目、资金对接情况和项目谋划情况，每月谋划项目数量不少于2个。做好分包项目的服务工作。
（五）国家卫生县城复审和城市管理工作。按照卫生县城复审测评体系和我县城市管理工作要求，高标准完成县委、县政府下达的各项工作任务。</t>
  </si>
  <si>
    <t>二、高质量发展指标和县域治理“三起来”示范县创建考核指标</t>
  </si>
  <si>
    <t>（一）实际利用省外资金90亿元，增长15%。
（二）完成固定资产投资5000万元。</t>
  </si>
  <si>
    <t>三、县委、县政府重点工作和自报亮点工作</t>
  </si>
  <si>
    <t>（一）县委、县政府重点工作。
1、强化云招商力度，拓展渠道。与市商务局结合，完成焦作市对外招商H5页的制作；并通过微信等平台进行对外宣传发布。
2、充分发挥5+1专业小分队招商主体作用，举办一批专题招商对接活动，力争引进10亿元以上项目5各。每月完成对5+1专业招商小分队招商信息进行统计汇总，并筛选出重点信息作为招商活动储备项目；5月底前，与市商务局结合，积极参加焦作市在深圳举办的专题招商活动，并做好签约项目筛选、客商邀请等前期准备工作；11月底前，与市商务局结合，做好下半年焦作市商务局组织开展的招商推介活动的各项工作。
（二)自报亮点工作
1、力争引进省外资金目标完成情况持续保持六县市前列，力保2021年年终稳居六县市第一名。
2、组织参加省市筹备的经贸推介活动。拟定陆续在深圳、北京和上海举办项目推介暨项目招商签约活动。
3、谋划对外招商项目情况，收集整理项目宣传素材，制作高质量项目宣传推介片；收集整理2021年全县项目信息，形成台账，适时进行项目推进。</t>
  </si>
  <si>
    <t>四、一票否决目标</t>
  </si>
  <si>
    <t>（一)党风廉政建设。严格落实两个责任，加强作风建设，无违法违纪案件发生。
（二)平安建设和信访稳定目标。</t>
  </si>
  <si>
    <t>五、共性目标</t>
  </si>
  <si>
    <t>（一）政府系统党的建设工作。全面增强党组织政治功能和组织建设，努力打造一支思想过硬、作风优良、纪律严明的高素质专业化党员队伍，健全完善“服务型”党组织的制度体系，不断提升政府系统党的建设高质量。（二）政府落实事项。完成人大建议政协提案办理、领导批示件办理，督办查办事项落实、政务信息报送、政务公开、与人大代表、政协委员双向沟通联络活动等工作。（三）国资管理。严格落实县政府国有资产管理使用办法，加强对国有资产配置、收缴、调拨、使用和处置等事项的管理和监督、确保国有资产保值增值。（四）做好审计工作。将接受审计监督工作列入重要议事日程，依法行政、依法办事，推进廉政建设。（五）“放管服”改革工作。按照标准化建设要求，加强行政服务中心窗口建设，做的依法行政、高效审批、一站式办理。</t>
  </si>
  <si>
    <t>六、完成县委、县政府阶段性中心工作</t>
  </si>
  <si>
    <t>完成县委、县政府阶段性中心工作</t>
  </si>
  <si>
    <t>七、创新创优工作</t>
  </si>
  <si>
    <t>（一）工作创新目标。积极开展工作创新，工作成效显著，典型经验在全省、全市推广，被省、市确定先进，召开典型现场会的，每取得一次分别计2、1分；（二）工作创优目标。工作行动迅速、落实效果好，因成绩突出被省市主要领导批示表扬，在全省、全市性大会上做典型发言的，每取得一次分别计2、1分；因工作落后被省市主要领导批示批评，在全省、全市性大会上做表态发言的，分别扣减2、1分。</t>
  </si>
  <si>
    <t>预算情况</t>
  </si>
  <si>
    <t>部门预算总额（万元）</t>
  </si>
  <si>
    <t>348.68</t>
  </si>
  <si>
    <t>1、资金来源：（1）财政性资金</t>
  </si>
  <si>
    <t xml:space="preserve">             （2）其他资金</t>
  </si>
  <si>
    <t>0</t>
  </si>
  <si>
    <t>2、资金结构：（1）基本支出</t>
  </si>
  <si>
    <t>188.14</t>
  </si>
  <si>
    <t xml:space="preserve">             （2）项目支出</t>
  </si>
  <si>
    <t>160.54</t>
  </si>
  <si>
    <t>一级指标</t>
  </si>
  <si>
    <t>二级指标</t>
  </si>
  <si>
    <t>三级指标</t>
  </si>
  <si>
    <t>指标值</t>
  </si>
  <si>
    <t>指标值说明</t>
  </si>
  <si>
    <t>投入指标</t>
  </si>
  <si>
    <t>工作目标</t>
  </si>
  <si>
    <t>年度履职目标相关性</t>
  </si>
  <si>
    <t>相关</t>
  </si>
  <si>
    <t>年度履职目标符合县委县政府战略部署和发展规划；2.与部门职责、工作规划和重点工作密切相关；3确定的预算项目合理，与工作目标密切相关；4工作任务和项目预算安排合理。</t>
  </si>
  <si>
    <t>工作任务科学性</t>
  </si>
  <si>
    <t>科学</t>
  </si>
  <si>
    <t>工作任务有明确的绩效目标，与部门年度履职目标一致，能体现工作任务的产出和效果</t>
  </si>
  <si>
    <t>绩效指标合理性</t>
  </si>
  <si>
    <t>合理</t>
  </si>
  <si>
    <t>工作任务、预算项目绩效指标设置能够准确反映部门绩效完成情况；2工作任务、预算项目绩效指标清晰、细化、可评价、可衡量；3与部门年度的任务数或计划数相对应。</t>
  </si>
  <si>
    <t>预算配置</t>
  </si>
  <si>
    <t>预算编制完整性</t>
  </si>
  <si>
    <t>完整</t>
  </si>
  <si>
    <t>部门所有收入全部纳入部门预算；2部门支出预算统筹各类资金来源，全部纳入部门预算管理。</t>
  </si>
  <si>
    <t>专项资金细化率</t>
  </si>
  <si>
    <t>&gt;=0%</t>
  </si>
  <si>
    <t>专项资金细化率=(已细化到具体县市区和承担单位的资金数/部门参与分配资金总数）*100%.</t>
  </si>
  <si>
    <t>过程指标</t>
  </si>
  <si>
    <t>预算执行</t>
  </si>
  <si>
    <t>预算执行率</t>
  </si>
  <si>
    <t>&lt;=100%</t>
  </si>
  <si>
    <t>预算执行率=（预算完成率/预算数）*100%。预算完成数指部门实际执行的预算数；预算数指财政部门批复的本年度部门的（调整）预算数。）</t>
  </si>
  <si>
    <t>预算调整率</t>
  </si>
  <si>
    <t>&lt;=10%</t>
  </si>
  <si>
    <t>预算调整率=（预算调整数——年初预算数）/年初预算数*100%。预算调整数；部门在本年度内涉及预算的追加、追减或结构调整的资金总和</t>
  </si>
  <si>
    <t>结转结余率</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</si>
  <si>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</si>
  <si>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</si>
  <si>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</si>
  <si>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</si>
  <si>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（市级政府采购金额/政府采购预算数）*100%</t>
  </si>
  <si>
    <t>决算真实性</t>
  </si>
  <si>
    <t>真实</t>
  </si>
  <si>
    <t>结算编制数据账表一致。</t>
  </si>
  <si>
    <t>财务管理</t>
  </si>
  <si>
    <t>资金使用合规性</t>
  </si>
  <si>
    <t>合规</t>
  </si>
  <si>
    <t>1、符合国家财经法规和财务管理制度规定以及有关专项资金管理办法的规定；2、资金的拨付有完整的审批程序和手续；3、项目的重大开支经过评估论证；4、符合部门预算批复的用途；5、不存在截留支出情况；6、不存在挤占支出情况；7、不存在挪用支出情况；8、不存在虚列支出情况。</t>
  </si>
  <si>
    <t>管理制度健全性</t>
  </si>
  <si>
    <t>健全</t>
  </si>
  <si>
    <t>1、已具有预算资金管理办法、内部管理制度、会计核算制度、会计岗位制度；2、相关管理制度已得到有效执行。</t>
  </si>
  <si>
    <t>预决算信息公开性</t>
  </si>
  <si>
    <t>公开</t>
  </si>
  <si>
    <t>1、已按规定内容公开预决算信息；2、按规定时限公开预决算信息。</t>
  </si>
  <si>
    <t>资产管理规范性</t>
  </si>
  <si>
    <t>规范</t>
  </si>
  <si>
    <t>1、资产已及时规范入账，资产报表数据与会计账簿数据相符，资产实物与财务账、资产账相符；2、新增资产符合规定程序和规定标准，新增资产考虑闲置存量资产；3、资产对外有偿使用、对外投资、担保、资产处置等事项均按规定报批；4、资产收益已及时足额上交财政。</t>
  </si>
  <si>
    <t>绩效管理</t>
  </si>
  <si>
    <t>绩效监控完成率</t>
  </si>
  <si>
    <t>已完成绩效监控项目数量/部门项目总数*100%</t>
  </si>
  <si>
    <t>绩效自评完成率</t>
  </si>
  <si>
    <t>=%</t>
  </si>
  <si>
    <t>已完成评价项目数量/部门项目总数*100%</t>
  </si>
  <si>
    <t>部门绩效评价完成率</t>
  </si>
  <si>
    <t>已完成评价项目数量/部门重点绩效评价项目数*100%</t>
  </si>
  <si>
    <t>评价结果应用率</t>
  </si>
  <si>
    <t>评价提出的意见建议采纳数/提出的意见建议总数*100%</t>
  </si>
  <si>
    <t>产出指标</t>
  </si>
  <si>
    <t>重点工作任务完成</t>
  </si>
  <si>
    <t>重点工作1计划完成率</t>
  </si>
  <si>
    <t>反映本部门负责的重点工作任务进展情况。</t>
  </si>
  <si>
    <t>重点工作2计划完成率</t>
  </si>
  <si>
    <t>反映本部门制定的年度工作目标达成情况。</t>
  </si>
  <si>
    <t>履职目标实现</t>
  </si>
  <si>
    <t>年度工作目标1实现率</t>
  </si>
  <si>
    <t>年度工作目标2实现率</t>
  </si>
  <si>
    <t>效益指标</t>
  </si>
  <si>
    <t>履职效益</t>
  </si>
  <si>
    <t>经济效益</t>
  </si>
  <si>
    <t>&gt;相关提高</t>
  </si>
  <si>
    <t>负责党中央、国务院、省委、省政府及市委、市政府重大政策措施和县政府决定事项贯彻落实情况的督促检查；负责党中央、国务院、省委、省政府、市委、市政府及县委、县政府领导同志有关指示批示的督查督办；负责办理县政府工作范围内的人大代表建议和政协委员提案工作。</t>
  </si>
  <si>
    <t>社会效益</t>
  </si>
  <si>
    <t>&gt;=相关提高</t>
  </si>
  <si>
    <t>生态效益</t>
  </si>
  <si>
    <t>可持续影响</t>
  </si>
  <si>
    <t>满意度</t>
  </si>
  <si>
    <t>社会公众满意度</t>
  </si>
  <si>
    <t>=100%</t>
  </si>
  <si>
    <t>合理解决社会公众提出的各类问题，提高社会公众满意度。</t>
  </si>
  <si>
    <t>服务对象满意度</t>
  </si>
  <si>
    <t>对服务对象提供的问题线索，尽快予以查明，并向服务对象提供结论。</t>
  </si>
  <si>
    <t>……</t>
  </si>
  <si>
    <t>表十二</t>
  </si>
  <si>
    <t>项目（政策）绩效目标表</t>
  </si>
  <si>
    <t>（2021年度）</t>
  </si>
  <si>
    <t>金额单位：万元</t>
  </si>
  <si>
    <t>项目名称</t>
  </si>
  <si>
    <t>云视讯系统维护费</t>
  </si>
  <si>
    <t>主管部门</t>
  </si>
  <si>
    <t>实施单位</t>
  </si>
  <si>
    <t>项目概况</t>
  </si>
  <si>
    <t>项目类别</t>
  </si>
  <si>
    <t>项目属性</t>
  </si>
  <si>
    <t>常年固定项目</t>
  </si>
  <si>
    <t>项目周期</t>
  </si>
  <si>
    <t>当年实施项目</t>
  </si>
  <si>
    <t>项目负责人</t>
  </si>
  <si>
    <t>温小亮</t>
  </si>
  <si>
    <t>资金来源</t>
  </si>
  <si>
    <t>其中：本级财政资金</t>
  </si>
  <si>
    <t>上级补助</t>
  </si>
  <si>
    <t>本级财政资金             分年项目预算</t>
  </si>
  <si>
    <t xml:space="preserve">  2021 年</t>
  </si>
  <si>
    <t xml:space="preserve">  年</t>
  </si>
  <si>
    <t xml:space="preserve">   年</t>
  </si>
  <si>
    <t>项目基本概况</t>
  </si>
  <si>
    <t>云视讯系统维护费为移动公司安装维护云视讯系统费用。</t>
  </si>
  <si>
    <t>政策依据</t>
  </si>
  <si>
    <t>县委、县政府统一要求，各单位安装云视讯系统。</t>
  </si>
  <si>
    <t>绩效目标</t>
  </si>
  <si>
    <t>项目支出绩效目标与指标</t>
  </si>
  <si>
    <t>绩效指标</t>
  </si>
  <si>
    <t>一级   指标</t>
  </si>
  <si>
    <t>产出   指标</t>
  </si>
  <si>
    <t>数量指标</t>
  </si>
  <si>
    <t>系统维护数</t>
  </si>
  <si>
    <t>&gt;= 1个/套</t>
  </si>
  <si>
    <t>软件维护数</t>
  </si>
  <si>
    <t>硬件维护数</t>
  </si>
  <si>
    <t>质量指标</t>
  </si>
  <si>
    <t>云视讯系统</t>
  </si>
  <si>
    <t>&gt;= 100%</t>
  </si>
  <si>
    <t>时效指标</t>
  </si>
  <si>
    <t>成本指标</t>
  </si>
  <si>
    <t>效益   指标</t>
  </si>
  <si>
    <t>经济效益指    标</t>
  </si>
  <si>
    <t>社会效益指    标</t>
  </si>
  <si>
    <t>生态效益指    标</t>
  </si>
  <si>
    <t>可 持 续影响指标</t>
  </si>
  <si>
    <t xml:space="preserve"> 持续使用</t>
  </si>
  <si>
    <t>满意度  指  标</t>
  </si>
  <si>
    <t>服务对象满 意 度指    标</t>
  </si>
  <si>
    <t>使用人员满意度</t>
  </si>
  <si>
    <t>招商引资工作经费</t>
  </si>
  <si>
    <t xml:space="preserve"> 2021  年</t>
  </si>
  <si>
    <t>此项经费主要用于武陟全县招商引资活动工作经费。武陟县招商局列预算，全县各单位及5+1招商小分队招商活动经费由各单位从此项经费里申请。</t>
  </si>
  <si>
    <t>按照焦作市委、市政府要求，武陟县委、县政府成立招商引资小分队，并要求财政列招商引资经费预算。</t>
  </si>
  <si>
    <t>开展招商宣传活动次数</t>
  </si>
  <si>
    <t>&gt;= 6次</t>
  </si>
  <si>
    <t>开展招商活动次数</t>
  </si>
  <si>
    <t>&gt;= 4次</t>
  </si>
  <si>
    <t>招商宣传材料质量合格率</t>
  </si>
  <si>
    <t>签约企业达标率</t>
  </si>
  <si>
    <t>开展招商宣传活动及时率</t>
  </si>
  <si>
    <t>开展招商活动及时率</t>
  </si>
  <si>
    <t>= 100%</t>
  </si>
  <si>
    <t>意向签约率</t>
  </si>
  <si>
    <t>&gt;= 80%</t>
  </si>
  <si>
    <t>签约企业满意度</t>
  </si>
</sst>
</file>

<file path=xl/styles.xml><?xml version="1.0" encoding="utf-8"?>
<styleSheet xmlns="http://schemas.openxmlformats.org/spreadsheetml/2006/main">
  <numFmts count="14">
    <numFmt numFmtId="44" formatCode="_ &quot;￥&quot;* #,##0.00_ ;_ &quot;￥&quot;* \-#,##0.00_ ;_ &quot;￥&quot;* &quot;-&quot;??_ ;_ @_ "/>
    <numFmt numFmtId="176" formatCode="#,##0.0"/>
    <numFmt numFmtId="42" formatCode="_ &quot;￥&quot;* #,##0_ ;_ &quot;￥&quot;* \-#,##0_ ;_ &quot;￥&quot;* &quot;-&quot;_ ;_ @_ "/>
    <numFmt numFmtId="43" formatCode="_ * #,##0.00_ ;_ * \-#,##0.00_ ;_ * &quot;-&quot;??_ ;_ @_ "/>
    <numFmt numFmtId="41" formatCode="_ * #,##0_ ;_ * \-#,##0_ ;_ * &quot;-&quot;_ ;_ @_ "/>
    <numFmt numFmtId="177" formatCode="#,##0_);[Red]\(#,##0\)"/>
    <numFmt numFmtId="178" formatCode="#,##0.00_ "/>
    <numFmt numFmtId="179" formatCode="#,##0.0000"/>
    <numFmt numFmtId="180" formatCode="* #,##0.00;* \-#,##0.00;* &quot;&quot;??;@"/>
    <numFmt numFmtId="181" formatCode="0000"/>
    <numFmt numFmtId="182" formatCode="#,##0.0_);[Red]\(#,##0.0\)"/>
    <numFmt numFmtId="183" formatCode="00"/>
    <numFmt numFmtId="184" formatCode="#,##0.00_);[Red]\(#,##0.00\)"/>
    <numFmt numFmtId="185" formatCode="0.00_);[Red]\(0.00\)"/>
  </numFmts>
  <fonts count="37">
    <font>
      <sz val="12"/>
      <name val="宋体"/>
      <charset val="134"/>
    </font>
    <font>
      <sz val="11"/>
      <color indexed="8"/>
      <name val="宋体"/>
      <charset val="134"/>
    </font>
    <font>
      <u/>
      <sz val="9"/>
      <color indexed="12"/>
      <name val="宋体"/>
      <charset val="134"/>
    </font>
    <font>
      <sz val="11"/>
      <color indexed="9"/>
      <name val="宋体"/>
      <charset val="134"/>
    </font>
    <font>
      <b/>
      <sz val="11"/>
      <color indexed="52"/>
      <name val="宋体"/>
      <charset val="134"/>
    </font>
    <font>
      <b/>
      <sz val="15"/>
      <color indexed="56"/>
      <name val="宋体"/>
      <charset val="134"/>
    </font>
    <font>
      <b/>
      <sz val="11"/>
      <color indexed="63"/>
      <name val="宋体"/>
      <charset val="134"/>
    </font>
    <font>
      <b/>
      <sz val="18"/>
      <color indexed="56"/>
      <name val="宋体"/>
      <charset val="134"/>
    </font>
    <font>
      <sz val="9"/>
      <name val="宋体"/>
      <charset val="134"/>
    </font>
    <font>
      <sz val="11"/>
      <color indexed="20"/>
      <name val="宋体"/>
      <charset val="134"/>
    </font>
    <font>
      <sz val="11"/>
      <color indexed="62"/>
      <name val="宋体"/>
      <charset val="134"/>
    </font>
    <font>
      <b/>
      <sz val="13"/>
      <color indexed="56"/>
      <name val="宋体"/>
      <charset val="134"/>
    </font>
    <font>
      <i/>
      <sz val="11"/>
      <color indexed="23"/>
      <name val="宋体"/>
      <charset val="134"/>
    </font>
    <font>
      <b/>
      <sz val="11"/>
      <color indexed="56"/>
      <name val="宋体"/>
      <charset val="134"/>
    </font>
    <font>
      <sz val="11"/>
      <color indexed="10"/>
      <name val="宋体"/>
      <charset val="134"/>
    </font>
    <font>
      <u/>
      <sz val="9"/>
      <color indexed="36"/>
      <name val="宋体"/>
      <charset val="134"/>
    </font>
    <font>
      <sz val="11"/>
      <color indexed="17"/>
      <name val="宋体"/>
      <charset val="134"/>
    </font>
    <font>
      <sz val="11"/>
      <color indexed="16"/>
      <name val="宋体"/>
      <charset val="134"/>
    </font>
    <font>
      <b/>
      <sz val="11"/>
      <color indexed="8"/>
      <name val="宋体"/>
      <charset val="134"/>
    </font>
    <font>
      <sz val="11"/>
      <color indexed="60"/>
      <name val="宋体"/>
      <charset val="134"/>
    </font>
    <font>
      <b/>
      <sz val="11"/>
      <color indexed="9"/>
      <name val="宋体"/>
      <charset val="134"/>
    </font>
    <font>
      <sz val="11"/>
      <color indexed="52"/>
      <name val="宋体"/>
      <charset val="134"/>
    </font>
    <font>
      <b/>
      <sz val="20"/>
      <name val="宋体"/>
      <charset val="134"/>
    </font>
    <font>
      <sz val="14"/>
      <name val="宋体"/>
      <charset val="134"/>
    </font>
    <font>
      <sz val="11"/>
      <name val="宋体"/>
      <charset val="134"/>
    </font>
    <font>
      <sz val="10"/>
      <name val="宋体"/>
      <charset val="134"/>
    </font>
    <font>
      <b/>
      <sz val="18"/>
      <color indexed="8"/>
      <name val="黑体"/>
      <charset val="134"/>
    </font>
    <font>
      <b/>
      <sz val="11"/>
      <color indexed="8"/>
      <name val="黑体"/>
      <charset val="134"/>
    </font>
    <font>
      <b/>
      <sz val="10"/>
      <color indexed="8"/>
      <name val="黑体"/>
      <charset val="134"/>
    </font>
    <font>
      <sz val="11"/>
      <color indexed="8"/>
      <name val="黑体"/>
      <charset val="134"/>
    </font>
    <font>
      <sz val="10"/>
      <color indexed="8"/>
      <name val="宋体"/>
      <charset val="134"/>
    </font>
    <font>
      <sz val="22"/>
      <name val="方正小标宋简体"/>
      <charset val="134"/>
    </font>
    <font>
      <b/>
      <sz val="12"/>
      <name val="宋体"/>
      <charset val="134"/>
    </font>
    <font>
      <sz val="20"/>
      <name val="宋体"/>
      <charset val="134"/>
    </font>
    <font>
      <sz val="20"/>
      <color indexed="8"/>
      <name val="黑体"/>
      <charset val="134"/>
    </font>
    <font>
      <sz val="22"/>
      <color indexed="8"/>
      <name val="方正小标宋简体"/>
      <charset val="134"/>
    </font>
    <font>
      <sz val="9"/>
      <color indexed="8"/>
      <name val="宋体"/>
      <charset val="134"/>
    </font>
  </fonts>
  <fills count="24">
    <fill>
      <patternFill patternType="none"/>
    </fill>
    <fill>
      <patternFill patternType="gray125"/>
    </fill>
    <fill>
      <patternFill patternType="solid">
        <fgColor indexed="42"/>
        <bgColor indexed="64"/>
      </patternFill>
    </fill>
    <fill>
      <patternFill patternType="solid">
        <fgColor indexed="49"/>
        <bgColor indexed="64"/>
      </patternFill>
    </fill>
    <fill>
      <patternFill patternType="solid">
        <fgColor indexed="22"/>
        <bgColor indexed="64"/>
      </patternFill>
    </fill>
    <fill>
      <patternFill patternType="solid">
        <fgColor indexed="36"/>
        <bgColor indexed="64"/>
      </patternFill>
    </fill>
    <fill>
      <patternFill patternType="solid">
        <fgColor indexed="11"/>
        <bgColor indexed="64"/>
      </patternFill>
    </fill>
    <fill>
      <patternFill patternType="solid">
        <fgColor indexed="27"/>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52"/>
        <bgColor indexed="64"/>
      </patternFill>
    </fill>
    <fill>
      <patternFill patternType="solid">
        <fgColor indexed="45"/>
        <bgColor indexed="64"/>
      </patternFill>
    </fill>
    <fill>
      <patternFill patternType="solid">
        <fgColor indexed="44"/>
        <bgColor indexed="64"/>
      </patternFill>
    </fill>
    <fill>
      <patternFill patternType="solid">
        <fgColor indexed="57"/>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30"/>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5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style="thin">
        <color indexed="0"/>
      </left>
      <right/>
      <top/>
      <bottom/>
      <diagonal/>
    </border>
    <border>
      <left/>
      <right style="thin">
        <color indexed="0"/>
      </right>
      <top/>
      <bottom/>
      <diagonal/>
    </border>
    <border>
      <left style="thin">
        <color indexed="0"/>
      </left>
      <right style="thin">
        <color indexed="64"/>
      </right>
      <top style="thin">
        <color indexed="0"/>
      </top>
      <bottom/>
      <diagonal/>
    </border>
    <border>
      <left style="thin">
        <color indexed="0"/>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style="thin">
        <color indexed="64"/>
      </right>
      <top/>
      <bottom/>
      <diagonal/>
    </border>
    <border>
      <left style="thin">
        <color indexed="0"/>
      </left>
      <right style="thin">
        <color indexed="64"/>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64"/>
      </right>
      <top style="thin">
        <color indexed="0"/>
      </top>
      <bottom style="thin">
        <color indexed="0"/>
      </bottom>
      <diagonal/>
    </border>
    <border>
      <left style="thin">
        <color indexed="0"/>
      </left>
      <right style="thin">
        <color indexed="0"/>
      </right>
      <top style="thin">
        <color indexed="0"/>
      </top>
      <bottom/>
      <diagonal/>
    </border>
    <border>
      <left/>
      <right style="thin">
        <color indexed="64"/>
      </right>
      <top style="thin">
        <color indexed="0"/>
      </top>
      <bottom/>
      <diagonal/>
    </border>
    <border>
      <left/>
      <right style="thin">
        <color indexed="64"/>
      </right>
      <top style="thin">
        <color indexed="0"/>
      </top>
      <bottom style="thin">
        <color indexed="0"/>
      </bottom>
      <diagonal/>
    </border>
    <border>
      <left/>
      <right style="thin">
        <color indexed="64"/>
      </right>
      <top/>
      <bottom style="thin">
        <color indexed="0"/>
      </bottom>
      <diagonal/>
    </border>
    <border>
      <left style="thin">
        <color indexed="0"/>
      </left>
      <right style="thin">
        <color indexed="64"/>
      </right>
      <top style="thin">
        <color indexed="0"/>
      </top>
      <bottom style="thin">
        <color indexed="64"/>
      </bottom>
      <diagonal/>
    </border>
    <border>
      <left style="thin">
        <color indexed="0"/>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2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1" fillId="15" borderId="0" applyNumberFormat="0" applyBorder="0" applyAlignment="0" applyProtection="0">
      <alignment vertical="center"/>
    </xf>
    <xf numFmtId="0" fontId="3" fillId="5" borderId="0" applyNumberFormat="0" applyBorder="0" applyAlignment="0" applyProtection="0">
      <alignment vertical="center"/>
    </xf>
    <xf numFmtId="41"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42" fontId="0" fillId="0" borderId="0" applyFont="0" applyFill="0" applyBorder="0" applyAlignment="0" applyProtection="0">
      <alignment vertical="center"/>
    </xf>
    <xf numFmtId="0" fontId="1" fillId="12" borderId="0" applyNumberFormat="0" applyBorder="0" applyAlignment="0" applyProtection="0">
      <alignment vertical="center"/>
    </xf>
    <xf numFmtId="0" fontId="1" fillId="2" borderId="0" applyNumberFormat="0" applyBorder="0" applyAlignment="0" applyProtection="0">
      <alignment vertical="center"/>
    </xf>
    <xf numFmtId="0" fontId="10" fillId="15" borderId="38" applyNumberFormat="0" applyAlignment="0" applyProtection="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1" fillId="9" borderId="0" applyNumberFormat="0" applyBorder="0" applyAlignment="0" applyProtection="0">
      <alignment vertical="center"/>
    </xf>
    <xf numFmtId="0" fontId="3" fillId="16" borderId="0" applyNumberFormat="0" applyBorder="0" applyAlignment="0" applyProtection="0">
      <alignment vertical="center"/>
    </xf>
    <xf numFmtId="0" fontId="1" fillId="15" borderId="0" applyNumberFormat="0" applyBorder="0" applyAlignment="0" applyProtection="0">
      <alignment vertical="center"/>
    </xf>
    <xf numFmtId="0" fontId="9" fillId="12" borderId="0" applyNumberFormat="0" applyBorder="0" applyAlignment="0" applyProtection="0">
      <alignment vertical="center"/>
    </xf>
    <xf numFmtId="0" fontId="1" fillId="6" borderId="0" applyNumberFormat="0" applyBorder="0" applyAlignment="0" applyProtection="0">
      <alignment vertical="center"/>
    </xf>
    <xf numFmtId="0" fontId="3" fillId="6" borderId="0" applyNumberFormat="0" applyBorder="0" applyAlignment="0" applyProtection="0">
      <alignment vertical="center"/>
    </xf>
    <xf numFmtId="0" fontId="0" fillId="0" borderId="0">
      <alignment vertical="center"/>
    </xf>
    <xf numFmtId="0" fontId="15" fillId="0" borderId="0" applyNumberFormat="0" applyFill="0" applyBorder="0" applyAlignment="0" applyProtection="0">
      <alignment vertical="top"/>
      <protection locked="0"/>
    </xf>
    <xf numFmtId="0" fontId="0" fillId="20" borderId="42" applyNumberFormat="0" applyFont="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 fillId="8" borderId="0" applyNumberFormat="0" applyBorder="0" applyAlignment="0" applyProtection="0">
      <alignment vertical="center"/>
    </xf>
    <xf numFmtId="0" fontId="1" fillId="7"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39" applyNumberFormat="0" applyFill="0" applyAlignment="0" applyProtection="0">
      <alignment vertical="center"/>
    </xf>
    <xf numFmtId="0" fontId="11" fillId="0" borderId="41" applyNumberFormat="0" applyFill="0" applyAlignment="0" applyProtection="0">
      <alignment vertical="center"/>
    </xf>
    <xf numFmtId="0" fontId="13" fillId="0" borderId="43" applyNumberFormat="0" applyFill="0" applyAlignment="0" applyProtection="0">
      <alignment vertical="center"/>
    </xf>
    <xf numFmtId="0" fontId="9" fillId="12" borderId="0" applyNumberFormat="0" applyBorder="0" applyAlignment="0" applyProtection="0">
      <alignment vertical="center"/>
    </xf>
    <xf numFmtId="0" fontId="3" fillId="18" borderId="0" applyNumberFormat="0" applyBorder="0" applyAlignment="0" applyProtection="0">
      <alignment vertical="center"/>
    </xf>
    <xf numFmtId="0" fontId="1" fillId="6" borderId="0" applyNumberFormat="0" applyBorder="0" applyAlignment="0" applyProtection="0">
      <alignment vertical="center"/>
    </xf>
    <xf numFmtId="0" fontId="6" fillId="4" borderId="40" applyNumberFormat="0" applyAlignment="0" applyProtection="0">
      <alignment vertical="center"/>
    </xf>
    <xf numFmtId="0" fontId="3" fillId="5" borderId="0" applyNumberFormat="0" applyBorder="0" applyAlignment="0" applyProtection="0">
      <alignment vertical="center"/>
    </xf>
    <xf numFmtId="0" fontId="4" fillId="4" borderId="38" applyNumberFormat="0" applyAlignment="0" applyProtection="0">
      <alignment vertical="center"/>
    </xf>
    <xf numFmtId="0" fontId="20" fillId="23" borderId="45" applyNumberFormat="0" applyAlignment="0" applyProtection="0">
      <alignment vertical="center"/>
    </xf>
    <xf numFmtId="0" fontId="1" fillId="10" borderId="0" applyNumberFormat="0" applyBorder="0" applyAlignment="0" applyProtection="0">
      <alignment vertical="center"/>
    </xf>
    <xf numFmtId="0" fontId="3" fillId="16" borderId="0" applyNumberFormat="0" applyBorder="0" applyAlignment="0" applyProtection="0">
      <alignment vertical="center"/>
    </xf>
    <xf numFmtId="0" fontId="1" fillId="15" borderId="0" applyNumberFormat="0" applyBorder="0" applyAlignment="0" applyProtection="0">
      <alignment vertical="center"/>
    </xf>
    <xf numFmtId="0" fontId="21" fillId="0" borderId="46" applyNumberFormat="0" applyFill="0" applyAlignment="0" applyProtection="0">
      <alignment vertical="center"/>
    </xf>
    <xf numFmtId="0" fontId="1" fillId="13" borderId="0" applyNumberFormat="0" applyBorder="0" applyAlignment="0" applyProtection="0">
      <alignment vertical="center"/>
    </xf>
    <xf numFmtId="0" fontId="18" fillId="0" borderId="44" applyNumberFormat="0" applyFill="0" applyAlignment="0" applyProtection="0">
      <alignment vertical="center"/>
    </xf>
    <xf numFmtId="0" fontId="16" fillId="2" borderId="0" applyNumberFormat="0" applyBorder="0" applyAlignment="0" applyProtection="0">
      <alignment vertical="center"/>
    </xf>
    <xf numFmtId="0" fontId="19" fillId="22" borderId="0" applyNumberFormat="0" applyBorder="0" applyAlignment="0" applyProtection="0">
      <alignment vertical="center"/>
    </xf>
    <xf numFmtId="0" fontId="3" fillId="21"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7"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3" fillId="14" borderId="0" applyNumberFormat="0" applyBorder="0" applyAlignment="0" applyProtection="0">
      <alignment vertical="center"/>
    </xf>
    <xf numFmtId="0" fontId="8"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3" fillId="3" borderId="0" applyNumberFormat="0" applyBorder="0" applyAlignment="0" applyProtection="0">
      <alignment vertical="center"/>
    </xf>
    <xf numFmtId="0" fontId="1" fillId="13" borderId="0" applyNumberFormat="0" applyBorder="0" applyAlignment="0" applyProtection="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3" fillId="17" borderId="0" applyNumberFormat="0" applyBorder="0" applyAlignment="0" applyProtection="0">
      <alignment vertical="center"/>
    </xf>
    <xf numFmtId="0" fontId="3" fillId="3" borderId="0" applyNumberFormat="0" applyBorder="0" applyAlignment="0" applyProtection="0">
      <alignment vertical="center"/>
    </xf>
    <xf numFmtId="0" fontId="1" fillId="19" borderId="0" applyNumberFormat="0" applyBorder="0" applyAlignment="0" applyProtection="0">
      <alignment vertical="center"/>
    </xf>
    <xf numFmtId="0" fontId="3" fillId="11" borderId="0" applyNumberFormat="0" applyBorder="0" applyAlignment="0" applyProtection="0">
      <alignment vertical="center"/>
    </xf>
    <xf numFmtId="0" fontId="1" fillId="2"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2"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3" fillId="21"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3" fillId="18"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0" fillId="0" borderId="0">
      <alignment vertical="center"/>
    </xf>
    <xf numFmtId="0" fontId="3"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7" fillId="12" borderId="0" applyNumberFormat="0" applyBorder="0" applyAlignment="0" applyProtection="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1"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3" fillId="14" borderId="0" applyNumberFormat="0" applyBorder="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0" fillId="0" borderId="0">
      <alignment vertical="center"/>
    </xf>
    <xf numFmtId="0" fontId="1" fillId="0" borderId="0">
      <alignment vertical="center"/>
    </xf>
  </cellStyleXfs>
  <cellXfs count="342">
    <xf numFmtId="0" fontId="0" fillId="0" borderId="0" xfId="0">
      <alignment vertical="center"/>
    </xf>
    <xf numFmtId="0" fontId="1" fillId="0" borderId="0" xfId="0" applyFont="1" applyFill="1" applyBorder="1" applyAlignment="1">
      <alignment vertical="center"/>
    </xf>
    <xf numFmtId="0" fontId="1" fillId="0" borderId="0" xfId="0" applyFont="1" applyBorder="1" applyAlignment="1">
      <alignment vertical="center"/>
    </xf>
    <xf numFmtId="0" fontId="0" fillId="0" borderId="0" xfId="0" applyFill="1">
      <alignment vertical="center"/>
    </xf>
    <xf numFmtId="0" fontId="22" fillId="0" borderId="0" xfId="0" applyFont="1" applyBorder="1" applyAlignment="1">
      <alignment horizontal="center" vertical="top"/>
    </xf>
    <xf numFmtId="0" fontId="23" fillId="0" borderId="0" xfId="0" applyFont="1" applyBorder="1" applyAlignment="1">
      <alignment horizontal="center" vertical="center"/>
    </xf>
    <xf numFmtId="0" fontId="1" fillId="0" borderId="0" xfId="0" applyFont="1" applyBorder="1" applyAlignment="1">
      <alignment horizontal="right"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0"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6" xfId="0" applyNumberFormat="1" applyFont="1" applyBorder="1" applyAlignment="1">
      <alignment horizontal="center" vertical="center" wrapText="1"/>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8"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7" xfId="0" applyNumberFormat="1" applyFont="1" applyBorder="1" applyAlignment="1">
      <alignment horizontal="center" vertical="center" wrapText="1"/>
    </xf>
    <xf numFmtId="0" fontId="24" fillId="0" borderId="2" xfId="0" applyNumberFormat="1" applyFont="1" applyBorder="1" applyAlignment="1">
      <alignment horizontal="center" vertical="center" wrapText="1"/>
    </xf>
    <xf numFmtId="0" fontId="24" fillId="0" borderId="8" xfId="0" applyNumberFormat="1" applyFont="1" applyBorder="1" applyAlignment="1">
      <alignment horizontal="center" vertical="center" wrapText="1"/>
    </xf>
    <xf numFmtId="0" fontId="24" fillId="0" borderId="8" xfId="0" applyNumberFormat="1"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0" fontId="24" fillId="0" borderId="2" xfId="0" applyNumberFormat="1" applyFont="1" applyFill="1" applyBorder="1" applyAlignment="1">
      <alignment horizontal="center" vertical="center" wrapText="1"/>
    </xf>
    <xf numFmtId="0" fontId="24" fillId="0" borderId="7" xfId="0" applyNumberFormat="1" applyFont="1" applyFill="1" applyBorder="1" applyAlignment="1">
      <alignment horizontal="center" vertical="center" wrapText="1"/>
    </xf>
    <xf numFmtId="0" fontId="24" fillId="0" borderId="0" xfId="0" applyNumberFormat="1" applyFont="1" applyFill="1" applyBorder="1" applyAlignment="1">
      <alignment horizontal="center" vertical="center" wrapText="1"/>
    </xf>
    <xf numFmtId="0" fontId="24" fillId="0" borderId="11" xfId="0" applyNumberFormat="1" applyFont="1" applyFill="1" applyBorder="1" applyAlignment="1">
      <alignment horizontal="center" vertical="center" wrapText="1"/>
    </xf>
    <xf numFmtId="0" fontId="24" fillId="0" borderId="12" xfId="0" applyNumberFormat="1" applyFont="1" applyFill="1" applyBorder="1" applyAlignment="1">
      <alignment horizontal="center" vertical="center" wrapText="1"/>
    </xf>
    <xf numFmtId="0" fontId="24" fillId="0" borderId="3" xfId="0" applyNumberFormat="1" applyFont="1" applyFill="1" applyBorder="1" applyAlignment="1">
      <alignment horizontal="center" vertical="center" wrapText="1"/>
    </xf>
    <xf numFmtId="0" fontId="24" fillId="0" borderId="10" xfId="0" applyNumberFormat="1" applyFont="1" applyBorder="1" applyAlignment="1">
      <alignment horizontal="center" vertical="center" wrapText="1"/>
    </xf>
    <xf numFmtId="0" fontId="24" fillId="0" borderId="8" xfId="0" applyNumberFormat="1" applyFont="1" applyFill="1" applyBorder="1" applyAlignment="1">
      <alignment horizontal="center" vertical="center"/>
    </xf>
    <xf numFmtId="0" fontId="24" fillId="0" borderId="1" xfId="0" applyNumberFormat="1" applyFont="1" applyFill="1" applyBorder="1" applyAlignment="1">
      <alignment horizontal="center" vertical="center"/>
    </xf>
    <xf numFmtId="0" fontId="24" fillId="0" borderId="6" xfId="0" applyFont="1" applyBorder="1" applyAlignment="1">
      <alignment vertical="center"/>
    </xf>
    <xf numFmtId="0" fontId="24" fillId="0" borderId="11" xfId="0" applyNumberFormat="1" applyFont="1" applyBorder="1" applyAlignment="1">
      <alignment horizontal="center" vertical="center" wrapText="1"/>
    </xf>
    <xf numFmtId="0" fontId="24" fillId="0" borderId="4" xfId="0" applyNumberFormat="1" applyFont="1" applyBorder="1" applyAlignment="1">
      <alignment horizontal="center" vertical="center" wrapText="1"/>
    </xf>
    <xf numFmtId="0" fontId="24" fillId="0" borderId="10" xfId="0" applyNumberFormat="1" applyFont="1" applyBorder="1" applyAlignment="1">
      <alignment horizontal="center" vertical="center"/>
    </xf>
    <xf numFmtId="0" fontId="24" fillId="0" borderId="1" xfId="0" applyNumberFormat="1" applyFont="1" applyBorder="1" applyAlignment="1">
      <alignment horizontal="center" vertical="center"/>
    </xf>
    <xf numFmtId="0" fontId="24" fillId="0" borderId="3" xfId="0" applyNumberFormat="1" applyFont="1" applyBorder="1" applyAlignment="1">
      <alignment horizontal="center" vertical="center" wrapText="1"/>
    </xf>
    <xf numFmtId="0" fontId="24" fillId="0" borderId="13"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4" fillId="0" borderId="6" xfId="0" applyFont="1" applyFill="1" applyBorder="1" applyAlignment="1">
      <alignment horizontal="center" vertical="center"/>
    </xf>
    <xf numFmtId="0" fontId="24" fillId="0" borderId="1" xfId="0" applyNumberFormat="1" applyFont="1" applyBorder="1" applyAlignment="1">
      <alignment horizontal="center" vertical="center" wrapText="1"/>
    </xf>
    <xf numFmtId="0" fontId="24" fillId="0" borderId="6" xfId="0" applyNumberFormat="1"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0" xfId="0" applyNumberFormat="1" applyFont="1" applyFill="1" applyBorder="1" applyAlignment="1">
      <alignment horizontal="center" vertical="center" wrapText="1"/>
    </xf>
    <xf numFmtId="0" fontId="24" fillId="0" borderId="6" xfId="0" applyFont="1" applyFill="1" applyBorder="1" applyAlignment="1">
      <alignment vertical="center"/>
    </xf>
    <xf numFmtId="0" fontId="24" fillId="0" borderId="13" xfId="0" applyFont="1" applyBorder="1" applyAlignment="1">
      <alignment horizontal="center" vertical="center"/>
    </xf>
    <xf numFmtId="0" fontId="24" fillId="0" borderId="10" xfId="0" applyFont="1" applyBorder="1" applyAlignment="1">
      <alignment horizontal="center" vertical="center"/>
    </xf>
    <xf numFmtId="0" fontId="24" fillId="0" borderId="9" xfId="0" applyFont="1" applyBorder="1" applyAlignment="1">
      <alignment horizontal="center" vertical="center"/>
    </xf>
    <xf numFmtId="0" fontId="24" fillId="0" borderId="5" xfId="0" applyFont="1" applyFill="1" applyBorder="1" applyAlignment="1">
      <alignment horizontal="center" vertical="center"/>
    </xf>
    <xf numFmtId="0" fontId="24" fillId="0" borderId="14" xfId="0" applyNumberFormat="1" applyFont="1" applyFill="1" applyBorder="1" applyAlignment="1">
      <alignment horizontal="center" vertical="center" wrapText="1"/>
    </xf>
    <xf numFmtId="0" fontId="25" fillId="0" borderId="8" xfId="0" applyFont="1" applyFill="1" applyBorder="1" applyAlignment="1">
      <alignment horizontal="center" vertical="center" wrapText="1"/>
    </xf>
    <xf numFmtId="0" fontId="24" fillId="0" borderId="0" xfId="0" applyFont="1" applyFill="1" applyBorder="1" applyAlignment="1">
      <alignment vertical="center"/>
    </xf>
    <xf numFmtId="0" fontId="1" fillId="0" borderId="0" xfId="107" applyFont="1" applyBorder="1" applyAlignment="1">
      <alignment vertical="center"/>
    </xf>
    <xf numFmtId="0" fontId="1" fillId="0" borderId="0" xfId="107" applyFont="1" applyBorder="1" applyAlignment="1">
      <alignment horizontal="left" vertical="center"/>
    </xf>
    <xf numFmtId="0" fontId="26" fillId="0" borderId="0" xfId="107" applyFont="1" applyBorder="1" applyAlignment="1">
      <alignment horizontal="center" vertical="center"/>
    </xf>
    <xf numFmtId="0" fontId="26" fillId="0" borderId="0" xfId="107" applyFont="1" applyBorder="1" applyAlignment="1">
      <alignment horizontal="left" vertical="center"/>
    </xf>
    <xf numFmtId="0" fontId="1" fillId="0" borderId="1" xfId="107" applyFont="1" applyBorder="1" applyAlignment="1">
      <alignment horizontal="center" vertical="center"/>
    </xf>
    <xf numFmtId="0" fontId="27" fillId="0" borderId="1" xfId="107" applyFont="1" applyBorder="1" applyAlignment="1">
      <alignment horizontal="center" vertical="center"/>
    </xf>
    <xf numFmtId="0" fontId="1" fillId="0" borderId="1" xfId="107" applyFont="1" applyBorder="1" applyAlignment="1">
      <alignment horizontal="center" vertical="center" wrapText="1"/>
    </xf>
    <xf numFmtId="0" fontId="1" fillId="0" borderId="1" xfId="107" applyFont="1" applyBorder="1" applyAlignment="1">
      <alignment horizontal="left" vertical="center" wrapText="1"/>
    </xf>
    <xf numFmtId="0" fontId="1" fillId="0" borderId="1" xfId="107" applyFont="1" applyBorder="1" applyAlignment="1">
      <alignment horizontal="left" vertical="center"/>
    </xf>
    <xf numFmtId="0" fontId="1" fillId="0" borderId="11" xfId="107" applyFont="1" applyBorder="1" applyAlignment="1">
      <alignment horizontal="center" vertical="center" wrapText="1"/>
    </xf>
    <xf numFmtId="0" fontId="1" fillId="0" borderId="7" xfId="107" applyFont="1" applyBorder="1" applyAlignment="1">
      <alignment horizontal="center" vertical="center"/>
    </xf>
    <xf numFmtId="0" fontId="1" fillId="0" borderId="2" xfId="107" applyFont="1" applyBorder="1" applyAlignment="1">
      <alignment horizontal="center" vertical="center"/>
    </xf>
    <xf numFmtId="0" fontId="1" fillId="0" borderId="8" xfId="107" applyFont="1" applyBorder="1" applyAlignment="1">
      <alignment horizontal="center" vertical="center"/>
    </xf>
    <xf numFmtId="0" fontId="0" fillId="0" borderId="1" xfId="0" applyFont="1" applyFill="1" applyBorder="1" applyAlignment="1">
      <alignment horizontal="left" vertical="center" wrapText="1"/>
    </xf>
    <xf numFmtId="0" fontId="1" fillId="0" borderId="15" xfId="0" applyNumberFormat="1" applyFont="1" applyFill="1" applyBorder="1" applyAlignment="1"/>
    <xf numFmtId="0" fontId="1" fillId="0" borderId="16" xfId="0" applyNumberFormat="1" applyFont="1" applyFill="1" applyBorder="1" applyAlignment="1"/>
    <xf numFmtId="0" fontId="1" fillId="0" borderId="4" xfId="107" applyFont="1" applyBorder="1" applyAlignment="1">
      <alignment horizontal="center" vertical="center" wrapText="1"/>
    </xf>
    <xf numFmtId="0" fontId="1" fillId="0" borderId="7" xfId="107" applyFont="1" applyBorder="1" applyAlignment="1">
      <alignment horizontal="left" vertical="center"/>
    </xf>
    <xf numFmtId="0" fontId="1" fillId="0" borderId="2" xfId="107" applyFont="1" applyBorder="1" applyAlignment="1">
      <alignment horizontal="left" vertical="center"/>
    </xf>
    <xf numFmtId="0" fontId="1" fillId="0" borderId="8" xfId="107" applyFont="1" applyBorder="1" applyAlignment="1">
      <alignment horizontal="left" vertical="center"/>
    </xf>
    <xf numFmtId="0" fontId="0" fillId="0" borderId="1" xfId="0" applyFont="1" applyFill="1" applyBorder="1" applyAlignment="1">
      <alignment horizontal="right" vertical="center" wrapText="1"/>
    </xf>
    <xf numFmtId="0" fontId="28" fillId="0" borderId="1" xfId="107" applyFont="1" applyBorder="1" applyAlignment="1">
      <alignment horizontal="center" vertical="center" wrapText="1"/>
    </xf>
    <xf numFmtId="0" fontId="29" fillId="0" borderId="0" xfId="107" applyFont="1" applyBorder="1" applyAlignment="1">
      <alignment horizontal="center" vertical="center" wrapText="1"/>
    </xf>
    <xf numFmtId="0" fontId="30" fillId="0" borderId="1" xfId="107" applyFont="1" applyBorder="1" applyAlignment="1">
      <alignment horizontal="center" vertical="center" wrapText="1"/>
    </xf>
    <xf numFmtId="0" fontId="25" fillId="0" borderId="1" xfId="107" applyFont="1" applyBorder="1" applyAlignment="1">
      <alignment horizontal="center" vertical="center" wrapText="1"/>
    </xf>
    <xf numFmtId="0" fontId="25" fillId="0" borderId="1" xfId="107" applyFont="1" applyBorder="1" applyAlignment="1">
      <alignment horizontal="left" vertical="center" wrapText="1"/>
    </xf>
    <xf numFmtId="0" fontId="0" fillId="0" borderId="0" xfId="0" applyNumberFormat="1" applyFont="1" applyFill="1" applyBorder="1" applyAlignment="1">
      <alignment horizontal="left" vertical="center" wrapText="1"/>
    </xf>
    <xf numFmtId="0" fontId="1" fillId="0" borderId="3" xfId="107" applyFont="1" applyBorder="1" applyAlignment="1">
      <alignment horizontal="center" vertical="center"/>
    </xf>
    <xf numFmtId="0" fontId="1" fillId="0" borderId="4" xfId="107" applyFont="1" applyBorder="1" applyAlignment="1">
      <alignment horizontal="center" vertical="center"/>
    </xf>
    <xf numFmtId="0" fontId="25" fillId="0" borderId="3" xfId="107" applyFont="1" applyBorder="1" applyAlignment="1">
      <alignment horizontal="center" vertical="center" wrapText="1"/>
    </xf>
    <xf numFmtId="0" fontId="25" fillId="0" borderId="11" xfId="107" applyFont="1" applyBorder="1" applyAlignment="1">
      <alignment horizontal="center" vertical="center" wrapText="1"/>
    </xf>
    <xf numFmtId="0" fontId="25" fillId="0" borderId="4" xfId="107" applyFont="1" applyBorder="1" applyAlignment="1">
      <alignment horizontal="center" vertical="center" wrapText="1"/>
    </xf>
    <xf numFmtId="0" fontId="25" fillId="0" borderId="1" xfId="107" applyFont="1" applyFill="1" applyBorder="1" applyAlignment="1">
      <alignment horizontal="left" vertical="center" wrapText="1"/>
    </xf>
    <xf numFmtId="0" fontId="25" fillId="0" borderId="1" xfId="107" applyFont="1" applyBorder="1" applyAlignment="1">
      <alignment vertical="center" wrapText="1"/>
    </xf>
    <xf numFmtId="0" fontId="30" fillId="0" borderId="1" xfId="107" applyFont="1" applyBorder="1" applyAlignment="1">
      <alignment horizontal="center" vertical="center"/>
    </xf>
    <xf numFmtId="0" fontId="30" fillId="0" borderId="1" xfId="107" applyFont="1" applyBorder="1" applyAlignment="1">
      <alignment vertical="center" wrapText="1"/>
    </xf>
    <xf numFmtId="0" fontId="31" fillId="0" borderId="0" xfId="0" applyFont="1" applyFill="1" applyAlignment="1">
      <alignment horizontal="center" vertical="center"/>
    </xf>
    <xf numFmtId="0" fontId="25" fillId="0" borderId="0" xfId="0" applyFont="1" applyFill="1">
      <alignment vertical="center"/>
    </xf>
    <xf numFmtId="0" fontId="25" fillId="0" borderId="0" xfId="0" applyFont="1" applyFill="1" applyAlignment="1">
      <alignment vertical="center"/>
    </xf>
    <xf numFmtId="0" fontId="25" fillId="0" borderId="0" xfId="0" applyFont="1" applyFill="1" applyAlignment="1">
      <alignment horizontal="right" vertical="center"/>
    </xf>
    <xf numFmtId="0" fontId="25" fillId="0" borderId="1" xfId="0" applyFont="1" applyFill="1" applyBorder="1" applyAlignment="1">
      <alignment horizontal="center" vertical="center"/>
    </xf>
    <xf numFmtId="0" fontId="0" fillId="0" borderId="0" xfId="0" applyNumberFormat="1" applyFill="1">
      <alignment vertical="center"/>
    </xf>
    <xf numFmtId="178" fontId="8" fillId="0" borderId="1" xfId="0" applyNumberFormat="1" applyFont="1" applyFill="1" applyBorder="1" applyAlignment="1">
      <alignment horizontal="right" vertical="center"/>
    </xf>
    <xf numFmtId="0" fontId="25"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32" fillId="0" borderId="0" xfId="111" applyFont="1" applyFill="1" applyAlignment="1">
      <alignment vertical="center"/>
    </xf>
    <xf numFmtId="0" fontId="0" fillId="0" borderId="0" xfId="111" applyFont="1" applyFill="1" applyAlignment="1">
      <alignment vertical="center"/>
    </xf>
    <xf numFmtId="0" fontId="0" fillId="0" borderId="0" xfId="111" applyFill="1" applyAlignment="1">
      <alignment vertical="center"/>
    </xf>
    <xf numFmtId="0" fontId="31" fillId="0" borderId="0" xfId="111" applyFont="1" applyFill="1" applyBorder="1" applyAlignment="1">
      <alignment horizontal="center" vertical="center"/>
    </xf>
    <xf numFmtId="0" fontId="25" fillId="0" borderId="0" xfId="111" applyFont="1" applyFill="1" applyAlignment="1">
      <alignment vertical="center"/>
    </xf>
    <xf numFmtId="0" fontId="25" fillId="0" borderId="0" xfId="111" applyFont="1" applyFill="1" applyAlignment="1">
      <alignment horizontal="right" vertical="center"/>
    </xf>
    <xf numFmtId="0" fontId="32" fillId="0" borderId="1" xfId="111" applyFont="1" applyFill="1" applyBorder="1" applyAlignment="1">
      <alignment horizontal="center" vertical="center" wrapText="1"/>
    </xf>
    <xf numFmtId="0" fontId="32" fillId="0" borderId="1" xfId="6" applyFont="1" applyFill="1" applyBorder="1" applyAlignment="1">
      <alignment horizontal="center" vertical="center" wrapText="1"/>
    </xf>
    <xf numFmtId="0" fontId="0" fillId="0" borderId="1" xfId="6" applyFont="1" applyFill="1" applyBorder="1" applyAlignment="1">
      <alignment vertical="center" wrapText="1"/>
    </xf>
    <xf numFmtId="177" fontId="0" fillId="0" borderId="1" xfId="111" applyNumberFormat="1" applyFill="1" applyBorder="1" applyAlignment="1">
      <alignment horizontal="right" vertical="center" wrapText="1"/>
    </xf>
    <xf numFmtId="0" fontId="0" fillId="0" borderId="1" xfId="21" applyFont="1" applyFill="1" applyBorder="1" applyAlignment="1">
      <alignment vertical="center"/>
    </xf>
    <xf numFmtId="179" fontId="0" fillId="0" borderId="1" xfId="111" applyNumberFormat="1" applyFill="1" applyBorder="1" applyAlignment="1">
      <alignment horizontal="right" vertical="center" wrapText="1"/>
    </xf>
    <xf numFmtId="0" fontId="32" fillId="0" borderId="1" xfId="6" applyFont="1" applyFill="1" applyBorder="1" applyAlignment="1">
      <alignment horizontal="center" vertical="center"/>
    </xf>
    <xf numFmtId="177" fontId="32" fillId="0" borderId="1" xfId="111" applyNumberFormat="1" applyFont="1" applyFill="1" applyBorder="1" applyAlignment="1">
      <alignment horizontal="right" vertical="center" wrapText="1"/>
    </xf>
    <xf numFmtId="0" fontId="32" fillId="0" borderId="1" xfId="111" applyFont="1" applyFill="1" applyBorder="1" applyAlignment="1">
      <alignment horizontal="center" vertical="center"/>
    </xf>
    <xf numFmtId="0" fontId="0" fillId="0" borderId="1" xfId="6" applyFont="1" applyFill="1" applyBorder="1" applyAlignment="1">
      <alignment horizontal="left" vertical="center"/>
    </xf>
    <xf numFmtId="177" fontId="0" fillId="0" borderId="1" xfId="111" applyNumberFormat="1" applyFont="1" applyFill="1" applyBorder="1" applyAlignment="1">
      <alignment horizontal="right" vertical="center" wrapText="1"/>
    </xf>
    <xf numFmtId="0" fontId="0" fillId="0" borderId="1" xfId="111" applyFont="1" applyFill="1" applyBorder="1" applyAlignment="1">
      <alignment vertical="center"/>
    </xf>
    <xf numFmtId="0" fontId="0" fillId="0" borderId="1" xfId="111" applyFill="1" applyBorder="1" applyAlignment="1">
      <alignment vertical="center"/>
    </xf>
    <xf numFmtId="177" fontId="0" fillId="0" borderId="0" xfId="111" applyNumberFormat="1" applyFill="1" applyAlignment="1">
      <alignment vertical="center"/>
    </xf>
    <xf numFmtId="0" fontId="8" fillId="0" borderId="0" xfId="114" applyFill="1">
      <alignment vertical="center"/>
    </xf>
    <xf numFmtId="0" fontId="25" fillId="0" borderId="0" xfId="114" applyFont="1" applyFill="1">
      <alignment vertical="center"/>
    </xf>
    <xf numFmtId="0" fontId="0" fillId="0" borderId="0" xfId="114" applyFont="1" applyFill="1">
      <alignment vertical="center"/>
    </xf>
    <xf numFmtId="0" fontId="31" fillId="0" borderId="0" xfId="57" applyNumberFormat="1" applyFont="1" applyFill="1" applyAlignment="1" applyProtection="1">
      <alignment horizontal="center" vertical="center"/>
    </xf>
    <xf numFmtId="49" fontId="25" fillId="0" borderId="5" xfId="112" applyNumberFormat="1" applyFont="1" applyFill="1" applyBorder="1" applyAlignment="1" applyProtection="1">
      <alignment vertical="center"/>
    </xf>
    <xf numFmtId="182" fontId="25" fillId="0" borderId="0" xfId="57" applyNumberFormat="1" applyFont="1" applyFill="1" applyAlignment="1" applyProtection="1">
      <alignment vertical="center"/>
    </xf>
    <xf numFmtId="182" fontId="25" fillId="0" borderId="5" xfId="57" applyNumberFormat="1" applyFont="1" applyFill="1" applyBorder="1" applyAlignment="1" applyProtection="1">
      <alignment vertical="center"/>
    </xf>
    <xf numFmtId="0" fontId="25" fillId="0" borderId="7" xfId="57" applyNumberFormat="1" applyFont="1" applyFill="1" applyBorder="1" applyAlignment="1" applyProtection="1">
      <alignment horizontal="center" vertical="center"/>
    </xf>
    <xf numFmtId="0" fontId="25" fillId="0" borderId="2" xfId="57" applyNumberFormat="1" applyFont="1" applyFill="1" applyBorder="1" applyAlignment="1" applyProtection="1">
      <alignment horizontal="center" vertical="center"/>
    </xf>
    <xf numFmtId="0" fontId="25" fillId="0" borderId="8" xfId="57" applyNumberFormat="1" applyFont="1" applyFill="1" applyBorder="1" applyAlignment="1" applyProtection="1">
      <alignment horizontal="center" vertical="center"/>
    </xf>
    <xf numFmtId="0" fontId="25" fillId="0" borderId="3" xfId="57" applyNumberFormat="1" applyFont="1" applyFill="1" applyBorder="1" applyAlignment="1" applyProtection="1">
      <alignment horizontal="center" vertical="center"/>
    </xf>
    <xf numFmtId="0" fontId="25" fillId="0" borderId="1" xfId="57" applyNumberFormat="1" applyFont="1" applyFill="1" applyBorder="1" applyAlignment="1" applyProtection="1">
      <alignment horizontal="center" vertical="center" wrapText="1"/>
    </xf>
    <xf numFmtId="0" fontId="25" fillId="0" borderId="1" xfId="57" applyNumberFormat="1" applyFont="1" applyFill="1" applyBorder="1" applyAlignment="1" applyProtection="1">
      <alignment horizontal="center" vertical="center"/>
    </xf>
    <xf numFmtId="183" fontId="25" fillId="0" borderId="1" xfId="57" applyNumberFormat="1" applyFont="1" applyFill="1" applyBorder="1" applyAlignment="1" applyProtection="1">
      <alignment horizontal="center" vertical="center"/>
    </xf>
    <xf numFmtId="181" fontId="25" fillId="0" borderId="1" xfId="57" applyNumberFormat="1" applyFont="1" applyFill="1" applyBorder="1" applyAlignment="1" applyProtection="1">
      <alignment horizontal="center" vertical="center"/>
    </xf>
    <xf numFmtId="0" fontId="25" fillId="0" borderId="11" xfId="57" applyNumberFormat="1" applyFont="1" applyFill="1" applyBorder="1" applyAlignment="1" applyProtection="1">
      <alignment horizontal="center" vertical="center"/>
    </xf>
    <xf numFmtId="0" fontId="25" fillId="0" borderId="1" xfId="57" applyFont="1" applyFill="1" applyBorder="1" applyAlignment="1">
      <alignment horizontal="center" vertical="center"/>
    </xf>
    <xf numFmtId="0" fontId="25" fillId="0" borderId="4" xfId="57" applyNumberFormat="1" applyFont="1" applyFill="1" applyBorder="1" applyAlignment="1" applyProtection="1">
      <alignment horizontal="center" vertical="center"/>
    </xf>
    <xf numFmtId="0" fontId="25" fillId="0" borderId="1" xfId="114" applyFont="1" applyFill="1" applyBorder="1" applyAlignment="1">
      <alignment horizontal="center" vertical="center"/>
    </xf>
    <xf numFmtId="49" fontId="25" fillId="0" borderId="1" xfId="114" applyNumberFormat="1" applyFont="1" applyFill="1" applyBorder="1" applyAlignment="1">
      <alignment horizontal="left" vertical="center"/>
    </xf>
    <xf numFmtId="49" fontId="25" fillId="0" borderId="1" xfId="57" applyNumberFormat="1" applyFont="1" applyFill="1" applyBorder="1" applyAlignment="1">
      <alignment horizontal="left" vertical="center"/>
    </xf>
    <xf numFmtId="49" fontId="25" fillId="0" borderId="1" xfId="57" applyNumberFormat="1" applyFont="1" applyFill="1" applyBorder="1" applyAlignment="1">
      <alignment horizontal="left" vertical="center" wrapText="1"/>
    </xf>
    <xf numFmtId="184" fontId="25" fillId="0" borderId="1" xfId="57" applyNumberFormat="1" applyFont="1" applyFill="1" applyBorder="1" applyAlignment="1">
      <alignment horizontal="right" vertical="center"/>
    </xf>
    <xf numFmtId="0" fontId="0" fillId="0" borderId="0" xfId="57" applyFont="1" applyFill="1" applyAlignment="1"/>
    <xf numFmtId="182" fontId="25" fillId="0" borderId="5" xfId="57" applyNumberFormat="1" applyFont="1" applyFill="1" applyBorder="1" applyAlignment="1" applyProtection="1">
      <alignment horizontal="right" vertical="center"/>
    </xf>
    <xf numFmtId="0" fontId="25" fillId="0" borderId="7" xfId="57" applyFont="1" applyFill="1" applyBorder="1" applyAlignment="1">
      <alignment horizontal="center" vertical="center"/>
    </xf>
    <xf numFmtId="0" fontId="25" fillId="0" borderId="2" xfId="57" applyFont="1" applyFill="1" applyBorder="1" applyAlignment="1">
      <alignment horizontal="center" vertical="center"/>
    </xf>
    <xf numFmtId="0" fontId="25" fillId="0" borderId="8" xfId="57" applyFont="1" applyFill="1" applyBorder="1" applyAlignment="1">
      <alignment horizontal="center" vertical="center"/>
    </xf>
    <xf numFmtId="0" fontId="0" fillId="0" borderId="0" xfId="98" applyFill="1">
      <alignment vertical="center"/>
    </xf>
    <xf numFmtId="0" fontId="33" fillId="0" borderId="0" xfId="98" applyFont="1" applyFill="1">
      <alignment vertical="center"/>
    </xf>
    <xf numFmtId="0" fontId="0" fillId="0" borderId="0" xfId="98" applyFont="1" applyFill="1">
      <alignment vertical="center"/>
    </xf>
    <xf numFmtId="0" fontId="31" fillId="0" borderId="0" xfId="98" applyFont="1" applyFill="1" applyAlignment="1">
      <alignment horizontal="center" vertical="center"/>
    </xf>
    <xf numFmtId="0" fontId="22" fillId="0" borderId="0" xfId="98" applyFont="1" applyFill="1" applyAlignment="1">
      <alignment vertical="center"/>
    </xf>
    <xf numFmtId="0" fontId="25" fillId="0" borderId="0" xfId="98" applyFont="1" applyFill="1" applyAlignment="1">
      <alignment horizontal="right" vertical="center"/>
    </xf>
    <xf numFmtId="0" fontId="32" fillId="0" borderId="1" xfId="98" applyFont="1" applyFill="1" applyBorder="1" applyAlignment="1">
      <alignment horizontal="center" vertical="center"/>
    </xf>
    <xf numFmtId="0" fontId="32" fillId="0" borderId="1" xfId="98" applyFont="1" applyFill="1" applyBorder="1" applyAlignment="1">
      <alignment horizontal="center" vertical="center" wrapText="1"/>
    </xf>
    <xf numFmtId="0" fontId="0" fillId="0" borderId="1" xfId="98" applyFont="1" applyFill="1" applyBorder="1" applyAlignment="1">
      <alignment horizontal="center" vertical="center"/>
    </xf>
    <xf numFmtId="178" fontId="0" fillId="0" borderId="1" xfId="98" applyNumberFormat="1" applyFont="1" applyFill="1" applyBorder="1" applyAlignment="1">
      <alignment horizontal="right" vertical="center"/>
    </xf>
    <xf numFmtId="0" fontId="0" fillId="0" borderId="1" xfId="98" applyFont="1" applyFill="1" applyBorder="1">
      <alignment vertical="center"/>
    </xf>
    <xf numFmtId="49" fontId="0" fillId="0" borderId="1" xfId="98" applyNumberFormat="1" applyFont="1" applyFill="1" applyBorder="1" applyAlignment="1">
      <alignment horizontal="right" vertical="center"/>
    </xf>
    <xf numFmtId="0" fontId="0" fillId="0" borderId="0" xfId="0" applyFill="1" applyAlignment="1">
      <alignment vertical="center" wrapText="1"/>
    </xf>
    <xf numFmtId="0" fontId="1" fillId="0" borderId="0" xfId="117" applyFill="1">
      <alignment vertical="center"/>
    </xf>
    <xf numFmtId="0" fontId="34" fillId="0" borderId="0" xfId="117" applyFont="1" applyFill="1" applyBorder="1" applyAlignment="1">
      <alignment horizontal="center" vertical="center"/>
    </xf>
    <xf numFmtId="0" fontId="35" fillId="0" borderId="0" xfId="117" applyFont="1" applyFill="1" applyBorder="1" applyAlignment="1">
      <alignment horizontal="center" vertical="center"/>
    </xf>
    <xf numFmtId="0" fontId="30" fillId="0" borderId="17" xfId="117" applyFont="1" applyFill="1" applyBorder="1" applyAlignment="1">
      <alignment horizontal="center" vertical="center" wrapText="1"/>
    </xf>
    <xf numFmtId="0" fontId="30" fillId="0" borderId="18" xfId="117" applyFont="1" applyFill="1" applyBorder="1" applyAlignment="1">
      <alignment horizontal="center" vertical="center" wrapText="1"/>
    </xf>
    <xf numFmtId="0" fontId="30" fillId="0" borderId="19" xfId="117" applyFont="1" applyFill="1" applyBorder="1" applyAlignment="1">
      <alignment horizontal="center" vertical="center" wrapText="1"/>
    </xf>
    <xf numFmtId="0" fontId="30" fillId="0" borderId="20" xfId="117" applyFont="1" applyFill="1" applyBorder="1" applyAlignment="1">
      <alignment horizontal="center" vertical="center"/>
    </xf>
    <xf numFmtId="0" fontId="30" fillId="0" borderId="21" xfId="117" applyFont="1" applyFill="1" applyBorder="1" applyAlignment="1">
      <alignment horizontal="center" vertical="center"/>
    </xf>
    <xf numFmtId="0" fontId="30" fillId="0" borderId="22" xfId="117" applyFont="1" applyFill="1" applyBorder="1" applyAlignment="1">
      <alignment horizontal="center" vertical="center" wrapText="1"/>
    </xf>
    <xf numFmtId="0" fontId="30" fillId="0" borderId="0" xfId="117" applyFont="1" applyFill="1" applyBorder="1" applyAlignment="1">
      <alignment horizontal="center" vertical="center" wrapText="1"/>
    </xf>
    <xf numFmtId="0" fontId="30" fillId="0" borderId="23" xfId="117" applyFont="1" applyFill="1" applyBorder="1" applyAlignment="1">
      <alignment horizontal="center" vertical="center" wrapText="1"/>
    </xf>
    <xf numFmtId="0" fontId="30" fillId="0" borderId="24" xfId="117" applyFont="1" applyFill="1" applyBorder="1" applyAlignment="1">
      <alignment horizontal="center" vertical="center" wrapText="1"/>
    </xf>
    <xf numFmtId="0" fontId="30" fillId="0" borderId="25" xfId="117" applyFont="1" applyFill="1" applyBorder="1" applyAlignment="1">
      <alignment horizontal="center" vertical="center" wrapText="1"/>
    </xf>
    <xf numFmtId="0" fontId="30" fillId="0" borderId="26" xfId="117" applyFont="1" applyFill="1" applyBorder="1" applyAlignment="1">
      <alignment horizontal="center" vertical="center" wrapText="1"/>
    </xf>
    <xf numFmtId="0" fontId="30" fillId="0" borderId="27" xfId="117" applyFont="1" applyFill="1" applyBorder="1" applyAlignment="1">
      <alignment horizontal="center" vertical="center" wrapText="1"/>
    </xf>
    <xf numFmtId="0" fontId="30" fillId="0" borderId="28" xfId="117" applyFont="1" applyFill="1" applyBorder="1" applyAlignment="1">
      <alignment horizontal="center" vertical="center" wrapText="1"/>
    </xf>
    <xf numFmtId="0" fontId="30" fillId="0" borderId="29" xfId="117" applyFont="1" applyFill="1" applyBorder="1" applyAlignment="1">
      <alignment horizontal="center" vertical="center" wrapText="1"/>
    </xf>
    <xf numFmtId="0" fontId="30" fillId="0" borderId="30" xfId="117" applyFont="1" applyFill="1" applyBorder="1" applyAlignment="1">
      <alignment horizontal="center" vertical="center" wrapText="1"/>
    </xf>
    <xf numFmtId="0" fontId="30" fillId="0" borderId="31" xfId="117" applyFont="1" applyFill="1" applyBorder="1" applyAlignment="1">
      <alignment horizontal="center" vertical="center" wrapText="1"/>
    </xf>
    <xf numFmtId="49" fontId="36" fillId="0" borderId="32" xfId="127" applyNumberFormat="1" applyFont="1" applyFill="1" applyBorder="1" applyAlignment="1">
      <alignment horizontal="left" vertical="center" wrapText="1"/>
    </xf>
    <xf numFmtId="49" fontId="36" fillId="0" borderId="32" xfId="127" applyNumberFormat="1" applyFont="1" applyFill="1" applyBorder="1" applyAlignment="1">
      <alignment horizontal="center" vertical="center" wrapText="1"/>
    </xf>
    <xf numFmtId="178" fontId="36" fillId="0" borderId="32" xfId="127" applyNumberFormat="1" applyFont="1" applyFill="1" applyBorder="1" applyAlignment="1">
      <alignment horizontal="right" vertical="center" wrapText="1"/>
    </xf>
    <xf numFmtId="49" fontId="36" fillId="0" borderId="1" xfId="127"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xf>
    <xf numFmtId="178" fontId="36" fillId="0" borderId="1" xfId="127" applyNumberFormat="1" applyFont="1" applyFill="1" applyBorder="1" applyAlignment="1">
      <alignment horizontal="right" vertical="center" wrapText="1"/>
    </xf>
    <xf numFmtId="0" fontId="1" fillId="0" borderId="1" xfId="117" applyFill="1" applyBorder="1">
      <alignment vertical="center"/>
    </xf>
    <xf numFmtId="49" fontId="1" fillId="0" borderId="1" xfId="117" applyNumberFormat="1" applyFill="1" applyBorder="1">
      <alignment vertical="center"/>
    </xf>
    <xf numFmtId="0" fontId="8" fillId="0" borderId="1" xfId="0" applyNumberFormat="1" applyFont="1" applyFill="1" applyBorder="1" applyAlignment="1">
      <alignment horizontal="left" vertical="center"/>
    </xf>
    <xf numFmtId="49" fontId="36" fillId="0" borderId="30" xfId="127" applyNumberFormat="1" applyFont="1" applyFill="1" applyBorder="1" applyAlignment="1">
      <alignment horizontal="left" vertical="center" wrapText="1"/>
    </xf>
    <xf numFmtId="0" fontId="30" fillId="0" borderId="0" xfId="117" applyFont="1" applyFill="1" applyBorder="1" applyAlignment="1">
      <alignment horizontal="center" vertical="center"/>
    </xf>
    <xf numFmtId="0" fontId="30" fillId="0" borderId="33" xfId="117" applyFont="1" applyFill="1" applyBorder="1" applyAlignment="1">
      <alignment horizontal="center" vertical="center" wrapText="1"/>
    </xf>
    <xf numFmtId="0" fontId="30" fillId="0" borderId="31" xfId="117" applyFont="1" applyFill="1" applyBorder="1" applyAlignment="1">
      <alignment horizontal="center" vertical="center"/>
    </xf>
    <xf numFmtId="0" fontId="30" fillId="0" borderId="34" xfId="117" applyFont="1" applyFill="1" applyBorder="1" applyAlignment="1">
      <alignment horizontal="center" vertical="center"/>
    </xf>
    <xf numFmtId="0" fontId="30" fillId="0" borderId="35" xfId="117" applyFont="1" applyFill="1" applyBorder="1" applyAlignment="1">
      <alignment horizontal="center" vertical="center" wrapText="1"/>
    </xf>
    <xf numFmtId="178" fontId="30" fillId="0" borderId="32" xfId="117" applyNumberFormat="1" applyFont="1" applyFill="1" applyBorder="1" applyAlignment="1">
      <alignment horizontal="right" vertical="center" wrapText="1"/>
    </xf>
    <xf numFmtId="178" fontId="30" fillId="0" borderId="1" xfId="117" applyNumberFormat="1" applyFont="1" applyFill="1" applyBorder="1" applyAlignment="1">
      <alignment horizontal="right" vertical="center" wrapText="1"/>
    </xf>
    <xf numFmtId="0" fontId="30" fillId="0" borderId="36" xfId="117" applyFont="1" applyFill="1" applyBorder="1" applyAlignment="1">
      <alignment horizontal="center" vertical="center" wrapText="1"/>
    </xf>
    <xf numFmtId="0" fontId="30" fillId="0" borderId="37" xfId="117" applyFont="1" applyFill="1" applyBorder="1" applyAlignment="1">
      <alignment horizontal="center" vertical="center" wrapText="1"/>
    </xf>
    <xf numFmtId="0" fontId="25" fillId="0" borderId="0" xfId="114" applyFont="1" applyFill="1" applyAlignment="1">
      <alignment vertical="center"/>
    </xf>
    <xf numFmtId="49" fontId="8" fillId="0" borderId="1" xfId="114" applyNumberFormat="1" applyFont="1" applyFill="1" applyBorder="1" applyAlignment="1">
      <alignment horizontal="left" vertical="center"/>
    </xf>
    <xf numFmtId="49" fontId="8" fillId="0" borderId="1" xfId="57" applyNumberFormat="1" applyFont="1" applyFill="1" applyBorder="1" applyAlignment="1">
      <alignment horizontal="left" vertical="center"/>
    </xf>
    <xf numFmtId="49" fontId="8" fillId="0" borderId="1" xfId="57" applyNumberFormat="1" applyFont="1" applyFill="1" applyBorder="1" applyAlignment="1">
      <alignment horizontal="left" vertical="center" wrapText="1"/>
    </xf>
    <xf numFmtId="184" fontId="8" fillId="0" borderId="1" xfId="57" applyNumberFormat="1" applyFont="1" applyFill="1" applyBorder="1" applyAlignment="1">
      <alignment horizontal="right" vertical="center"/>
    </xf>
    <xf numFmtId="0" fontId="0" fillId="0" borderId="1" xfId="57" applyFont="1" applyFill="1" applyBorder="1" applyAlignment="1"/>
    <xf numFmtId="0" fontId="0" fillId="0" borderId="1" xfId="114" applyFont="1" applyFill="1" applyBorder="1">
      <alignment vertical="center"/>
    </xf>
    <xf numFmtId="0" fontId="8" fillId="0" borderId="1" xfId="114" applyFill="1" applyBorder="1">
      <alignment vertical="center"/>
    </xf>
    <xf numFmtId="0" fontId="8" fillId="0" borderId="0" xfId="115" applyFill="1" applyAlignment="1"/>
    <xf numFmtId="0" fontId="8" fillId="0" borderId="0" xfId="115" applyFill="1" applyAlignment="1">
      <alignment vertical="center"/>
    </xf>
    <xf numFmtId="0" fontId="0" fillId="0" borderId="0" xfId="115" applyFont="1" applyFill="1" applyAlignment="1"/>
    <xf numFmtId="0" fontId="25" fillId="0" borderId="0" xfId="115" applyFont="1" applyFill="1" applyAlignment="1"/>
    <xf numFmtId="0" fontId="8" fillId="0" borderId="0" xfId="115" applyFill="1" applyAlignment="1">
      <alignment wrapText="1"/>
    </xf>
    <xf numFmtId="180" fontId="31" fillId="0" borderId="0" xfId="115" applyNumberFormat="1" applyFont="1" applyFill="1" applyAlignment="1" applyProtection="1">
      <alignment horizontal="center" vertical="center" wrapText="1"/>
    </xf>
    <xf numFmtId="180" fontId="25" fillId="0" borderId="5" xfId="115" applyNumberFormat="1" applyFont="1" applyFill="1" applyBorder="1" applyAlignment="1" applyProtection="1">
      <alignment vertical="center"/>
    </xf>
    <xf numFmtId="180" fontId="25" fillId="0" borderId="0" xfId="115" applyNumberFormat="1" applyFont="1" applyFill="1" applyBorder="1" applyAlignment="1" applyProtection="1">
      <alignment vertical="center" wrapText="1"/>
    </xf>
    <xf numFmtId="180" fontId="22" fillId="0" borderId="0" xfId="115" applyNumberFormat="1" applyFont="1" applyFill="1" applyBorder="1" applyAlignment="1" applyProtection="1">
      <alignment vertical="center" wrapText="1"/>
    </xf>
    <xf numFmtId="180" fontId="25" fillId="0" borderId="7" xfId="115" applyNumberFormat="1" applyFont="1" applyFill="1" applyBorder="1" applyAlignment="1" applyProtection="1">
      <alignment horizontal="center" vertical="center" wrapText="1"/>
    </xf>
    <xf numFmtId="180" fontId="25" fillId="0" borderId="2" xfId="115" applyNumberFormat="1" applyFont="1" applyFill="1" applyBorder="1" applyAlignment="1" applyProtection="1">
      <alignment horizontal="center" vertical="center" wrapText="1"/>
    </xf>
    <xf numFmtId="180" fontId="25" fillId="0" borderId="8" xfId="115" applyNumberFormat="1" applyFont="1" applyFill="1" applyBorder="1" applyAlignment="1" applyProtection="1">
      <alignment horizontal="center" vertical="center" wrapText="1"/>
    </xf>
    <xf numFmtId="180" fontId="25" fillId="0" borderId="1" xfId="115" applyNumberFormat="1" applyFont="1" applyFill="1" applyBorder="1" applyAlignment="1" applyProtection="1">
      <alignment horizontal="centerContinuous" vertical="center"/>
    </xf>
    <xf numFmtId="180" fontId="25" fillId="0" borderId="13" xfId="115" applyNumberFormat="1" applyFont="1" applyFill="1" applyBorder="1" applyAlignment="1" applyProtection="1">
      <alignment horizontal="center" vertical="center" wrapText="1"/>
    </xf>
    <xf numFmtId="180" fontId="25" fillId="0" borderId="12" xfId="115" applyNumberFormat="1" applyFont="1" applyFill="1" applyBorder="1" applyAlignment="1" applyProtection="1">
      <alignment horizontal="center" vertical="center" wrapText="1"/>
    </xf>
    <xf numFmtId="180" fontId="25" fillId="0" borderId="7" xfId="115" applyNumberFormat="1" applyFont="1" applyFill="1" applyBorder="1" applyAlignment="1" applyProtection="1">
      <alignment horizontal="center" vertical="center"/>
    </xf>
    <xf numFmtId="0" fontId="25" fillId="0" borderId="1" xfId="115" applyNumberFormat="1" applyFont="1" applyFill="1" applyBorder="1" applyAlignment="1" applyProtection="1">
      <alignment horizontal="center" vertical="center"/>
    </xf>
    <xf numFmtId="0" fontId="25" fillId="0" borderId="7" xfId="112" applyFont="1" applyFill="1" applyBorder="1" applyAlignment="1">
      <alignment horizontal="center" vertical="center"/>
    </xf>
    <xf numFmtId="0" fontId="25" fillId="0" borderId="8" xfId="112" applyFont="1" applyFill="1" applyBorder="1" applyAlignment="1">
      <alignment horizontal="center" vertical="center"/>
    </xf>
    <xf numFmtId="182" fontId="25" fillId="0" borderId="1" xfId="115" applyNumberFormat="1" applyFont="1" applyFill="1" applyBorder="1" applyAlignment="1" applyProtection="1">
      <alignment horizontal="centerContinuous" vertical="center"/>
    </xf>
    <xf numFmtId="180" fontId="25" fillId="0" borderId="6" xfId="115" applyNumberFormat="1" applyFont="1" applyFill="1" applyBorder="1" applyAlignment="1" applyProtection="1">
      <alignment horizontal="center" vertical="center" wrapText="1"/>
    </xf>
    <xf numFmtId="180" fontId="25" fillId="0" borderId="14" xfId="115" applyNumberFormat="1" applyFont="1" applyFill="1" applyBorder="1" applyAlignment="1" applyProtection="1">
      <alignment horizontal="center" vertical="center" wrapText="1"/>
    </xf>
    <xf numFmtId="180" fontId="25" fillId="0" borderId="13" xfId="115" applyNumberFormat="1" applyFont="1" applyFill="1" applyBorder="1" applyAlignment="1" applyProtection="1">
      <alignment horizontal="center" vertical="center"/>
    </xf>
    <xf numFmtId="0" fontId="25" fillId="0" borderId="3" xfId="112" applyFont="1" applyFill="1" applyBorder="1" applyAlignment="1">
      <alignment horizontal="center" vertical="center" wrapText="1"/>
    </xf>
    <xf numFmtId="182" fontId="25" fillId="0" borderId="7" xfId="115" applyNumberFormat="1" applyFont="1" applyFill="1" applyBorder="1" applyAlignment="1" applyProtection="1">
      <alignment horizontal="center" vertical="center"/>
    </xf>
    <xf numFmtId="180" fontId="25" fillId="0" borderId="10" xfId="115" applyNumberFormat="1" applyFont="1" applyFill="1" applyBorder="1" applyAlignment="1" applyProtection="1">
      <alignment horizontal="center" vertical="center" wrapText="1"/>
    </xf>
    <xf numFmtId="180" fontId="25" fillId="0" borderId="9" xfId="115" applyNumberFormat="1" applyFont="1" applyFill="1" applyBorder="1" applyAlignment="1" applyProtection="1">
      <alignment horizontal="center" vertical="center" wrapText="1"/>
    </xf>
    <xf numFmtId="0" fontId="25" fillId="0" borderId="4" xfId="112" applyFont="1" applyFill="1" applyBorder="1" applyAlignment="1">
      <alignment horizontal="center" vertical="center" wrapText="1"/>
    </xf>
    <xf numFmtId="182" fontId="25" fillId="0" borderId="1" xfId="115" applyNumberFormat="1" applyFont="1" applyFill="1" applyBorder="1" applyAlignment="1" applyProtection="1">
      <alignment horizontal="center" vertical="center" wrapText="1"/>
    </xf>
    <xf numFmtId="176" fontId="25" fillId="0" borderId="7" xfId="112" applyNumberFormat="1" applyFont="1" applyFill="1" applyBorder="1" applyAlignment="1">
      <alignment horizontal="left" vertical="center" wrapText="1"/>
    </xf>
    <xf numFmtId="176" fontId="25" fillId="0" borderId="8" xfId="112" applyNumberFormat="1" applyFont="1" applyFill="1" applyBorder="1" applyAlignment="1">
      <alignment horizontal="left" vertical="center" wrapText="1"/>
    </xf>
    <xf numFmtId="184" fontId="25" fillId="0" borderId="3" xfId="112" applyNumberFormat="1" applyFont="1" applyFill="1" applyBorder="1" applyAlignment="1" applyProtection="1">
      <alignment horizontal="right" vertical="center" wrapText="1"/>
    </xf>
    <xf numFmtId="0" fontId="25" fillId="0" borderId="8" xfId="100" applyFont="1" applyFill="1" applyBorder="1" applyAlignment="1">
      <alignment vertical="center" wrapText="1"/>
    </xf>
    <xf numFmtId="184" fontId="25" fillId="0" borderId="1" xfId="115" applyNumberFormat="1" applyFont="1" applyFill="1" applyBorder="1" applyAlignment="1">
      <alignment horizontal="right" vertical="center" wrapText="1"/>
    </xf>
    <xf numFmtId="184" fontId="25" fillId="0" borderId="1" xfId="112" applyNumberFormat="1" applyFont="1" applyFill="1" applyBorder="1" applyAlignment="1" applyProtection="1">
      <alignment horizontal="right" vertical="center" wrapText="1"/>
    </xf>
    <xf numFmtId="0" fontId="25" fillId="0" borderId="1" xfId="100" applyFont="1" applyFill="1" applyBorder="1" applyAlignment="1">
      <alignment vertical="center" wrapText="1"/>
    </xf>
    <xf numFmtId="184" fontId="25" fillId="0" borderId="11" xfId="112" applyNumberFormat="1" applyFont="1" applyFill="1" applyBorder="1" applyAlignment="1" applyProtection="1">
      <alignment horizontal="right" vertical="center" wrapText="1"/>
    </xf>
    <xf numFmtId="184" fontId="25" fillId="0" borderId="4" xfId="112" applyNumberFormat="1" applyFont="1" applyFill="1" applyBorder="1" applyAlignment="1" applyProtection="1">
      <alignment horizontal="right" vertical="center" wrapText="1"/>
    </xf>
    <xf numFmtId="176" fontId="25" fillId="0" borderId="2" xfId="112" applyNumberFormat="1" applyFont="1" applyFill="1" applyBorder="1" applyAlignment="1">
      <alignment horizontal="left" vertical="center" wrapText="1"/>
    </xf>
    <xf numFmtId="0" fontId="25" fillId="0" borderId="7" xfId="112" applyFont="1" applyFill="1" applyBorder="1" applyAlignment="1">
      <alignment horizontal="left" vertical="center" wrapText="1"/>
    </xf>
    <xf numFmtId="0" fontId="25" fillId="0" borderId="8" xfId="112" applyFont="1" applyFill="1" applyBorder="1" applyAlignment="1">
      <alignment horizontal="left" vertical="center" wrapText="1"/>
    </xf>
    <xf numFmtId="0" fontId="25" fillId="0" borderId="1" xfId="116" applyFont="1" applyFill="1" applyBorder="1" applyAlignment="1">
      <alignment vertical="center" wrapText="1"/>
    </xf>
    <xf numFmtId="182" fontId="25" fillId="0" borderId="1" xfId="116" applyNumberFormat="1" applyFont="1" applyFill="1" applyBorder="1" applyAlignment="1">
      <alignment vertical="center" wrapText="1"/>
    </xf>
    <xf numFmtId="0" fontId="25" fillId="0" borderId="7" xfId="116" applyFont="1" applyFill="1" applyBorder="1" applyAlignment="1">
      <alignment vertical="center" wrapText="1"/>
    </xf>
    <xf numFmtId="0" fontId="25" fillId="0" borderId="8" xfId="116" applyFont="1" applyFill="1" applyBorder="1" applyAlignment="1">
      <alignment vertical="center" wrapText="1"/>
    </xf>
    <xf numFmtId="0" fontId="25" fillId="0" borderId="7" xfId="116" applyFont="1" applyFill="1" applyBorder="1" applyAlignment="1">
      <alignment horizontal="center" vertical="center" wrapText="1"/>
    </xf>
    <xf numFmtId="0" fontId="25" fillId="0" borderId="8" xfId="116" applyFont="1" applyFill="1" applyBorder="1" applyAlignment="1">
      <alignment horizontal="center" vertical="center" wrapText="1"/>
    </xf>
    <xf numFmtId="0" fontId="25" fillId="0" borderId="1" xfId="115" applyFont="1" applyFill="1" applyBorder="1" applyAlignment="1">
      <alignment horizontal="left" vertical="center" wrapText="1"/>
    </xf>
    <xf numFmtId="182" fontId="25" fillId="0" borderId="1" xfId="115" applyNumberFormat="1" applyFont="1" applyFill="1" applyBorder="1" applyAlignment="1">
      <alignment horizontal="right" vertical="center" wrapText="1"/>
    </xf>
    <xf numFmtId="0" fontId="25" fillId="0" borderId="7" xfId="115" applyFont="1" applyFill="1" applyBorder="1" applyAlignment="1">
      <alignment horizontal="left" vertical="center" wrapText="1"/>
    </xf>
    <xf numFmtId="0" fontId="25" fillId="0" borderId="8" xfId="115" applyFont="1" applyFill="1" applyBorder="1" applyAlignment="1">
      <alignment horizontal="left" vertical="center" wrapText="1"/>
    </xf>
    <xf numFmtId="0" fontId="25" fillId="0" borderId="7" xfId="112" applyFont="1" applyFill="1" applyBorder="1" applyAlignment="1">
      <alignment horizontal="center" vertical="center" wrapText="1"/>
    </xf>
    <xf numFmtId="0" fontId="25" fillId="0" borderId="8" xfId="112" applyFont="1" applyFill="1" applyBorder="1" applyAlignment="1">
      <alignment horizontal="center" vertical="center" wrapText="1"/>
    </xf>
    <xf numFmtId="0" fontId="25" fillId="0" borderId="7" xfId="112" applyFont="1" applyFill="1" applyBorder="1" applyAlignment="1">
      <alignment vertical="center" wrapText="1"/>
    </xf>
    <xf numFmtId="0" fontId="25" fillId="0" borderId="8" xfId="112" applyFont="1" applyFill="1" applyBorder="1" applyAlignment="1">
      <alignment vertical="center" wrapText="1"/>
    </xf>
    <xf numFmtId="178" fontId="25" fillId="0" borderId="4" xfId="112" applyNumberFormat="1" applyFont="1" applyFill="1" applyBorder="1" applyAlignment="1" applyProtection="1">
      <alignment horizontal="right" vertical="center" wrapText="1"/>
    </xf>
    <xf numFmtId="0" fontId="25" fillId="0" borderId="1" xfId="100" applyFont="1" applyFill="1" applyBorder="1" applyAlignment="1">
      <alignment horizontal="center" vertical="center" wrapText="1"/>
    </xf>
    <xf numFmtId="0" fontId="0" fillId="0" borderId="0" xfId="115" applyFont="1" applyFill="1" applyAlignment="1">
      <alignment wrapText="1"/>
    </xf>
    <xf numFmtId="0" fontId="0" fillId="0" borderId="0" xfId="116" applyFill="1">
      <alignment vertical="center"/>
    </xf>
    <xf numFmtId="0" fontId="0" fillId="0" borderId="0" xfId="116" applyFill="1" applyAlignment="1">
      <alignment vertical="center"/>
    </xf>
    <xf numFmtId="180" fontId="25" fillId="0" borderId="0" xfId="115" applyNumberFormat="1" applyFont="1" applyFill="1" applyAlignment="1" applyProtection="1">
      <alignment horizontal="right" vertical="center" wrapText="1"/>
    </xf>
    <xf numFmtId="0" fontId="25" fillId="0" borderId="1" xfId="115" applyFont="1" applyFill="1" applyBorder="1" applyAlignment="1">
      <alignment horizontal="centerContinuous"/>
    </xf>
    <xf numFmtId="0" fontId="25" fillId="0" borderId="1" xfId="115" applyFont="1" applyFill="1" applyBorder="1" applyAlignment="1">
      <alignment horizontal="centerContinuous" vertical="center"/>
    </xf>
    <xf numFmtId="182" fontId="25" fillId="0" borderId="2" xfId="115" applyNumberFormat="1" applyFont="1" applyFill="1" applyBorder="1" applyAlignment="1" applyProtection="1">
      <alignment horizontal="center" vertical="center"/>
    </xf>
    <xf numFmtId="49" fontId="25" fillId="0" borderId="1" xfId="115" applyNumberFormat="1" applyFont="1" applyFill="1" applyBorder="1" applyAlignment="1">
      <alignment horizontal="center" vertical="center" wrapText="1"/>
    </xf>
    <xf numFmtId="49" fontId="25" fillId="0" borderId="3" xfId="115" applyNumberFormat="1" applyFont="1" applyFill="1" applyBorder="1" applyAlignment="1">
      <alignment horizontal="center" vertical="center" wrapText="1"/>
    </xf>
    <xf numFmtId="0" fontId="25" fillId="0" borderId="1" xfId="115" applyFont="1" applyFill="1" applyBorder="1" applyAlignment="1">
      <alignment horizontal="center" vertical="center" wrapText="1"/>
    </xf>
    <xf numFmtId="49" fontId="25" fillId="0" borderId="1" xfId="115" applyNumberFormat="1" applyFont="1" applyFill="1" applyBorder="1" applyAlignment="1">
      <alignment horizontal="center" vertical="center"/>
    </xf>
    <xf numFmtId="49" fontId="25" fillId="0" borderId="4" xfId="115" applyNumberFormat="1" applyFont="1" applyFill="1" applyBorder="1" applyAlignment="1">
      <alignment horizontal="center" vertical="center" wrapText="1"/>
    </xf>
    <xf numFmtId="184" fontId="25" fillId="0" borderId="1" xfId="115" applyNumberFormat="1" applyFont="1" applyFill="1" applyBorder="1" applyAlignment="1">
      <alignment horizontal="right" vertical="center"/>
    </xf>
    <xf numFmtId="0" fontId="25" fillId="0" borderId="0" xfId="116" applyFont="1" applyFill="1">
      <alignment vertical="center"/>
    </xf>
    <xf numFmtId="184" fontId="25" fillId="0" borderId="1" xfId="115" applyNumberFormat="1" applyFont="1" applyFill="1" applyBorder="1" applyAlignment="1" applyProtection="1">
      <alignment horizontal="right" vertical="center" wrapText="1"/>
    </xf>
    <xf numFmtId="0" fontId="8" fillId="0" borderId="0" xfId="113" applyFill="1" applyAlignment="1"/>
    <xf numFmtId="0" fontId="31" fillId="0" borderId="0" xfId="113" applyNumberFormat="1" applyFont="1" applyFill="1" applyAlignment="1" applyProtection="1">
      <alignment horizontal="center" vertical="center"/>
    </xf>
    <xf numFmtId="0" fontId="25" fillId="0" borderId="5" xfId="113" applyFont="1" applyFill="1" applyBorder="1" applyAlignment="1">
      <alignment vertical="center"/>
    </xf>
    <xf numFmtId="0" fontId="25" fillId="0" borderId="0" xfId="113" applyFont="1" applyFill="1" applyAlignment="1">
      <alignment vertical="center"/>
    </xf>
    <xf numFmtId="0" fontId="25" fillId="0" borderId="1" xfId="113" applyFont="1" applyFill="1" applyBorder="1" applyAlignment="1">
      <alignment horizontal="center" vertical="center"/>
    </xf>
    <xf numFmtId="0" fontId="25" fillId="0" borderId="1" xfId="113" applyNumberFormat="1" applyFont="1" applyFill="1" applyBorder="1" applyAlignment="1" applyProtection="1">
      <alignment horizontal="center" vertical="center" wrapText="1"/>
    </xf>
    <xf numFmtId="49" fontId="8" fillId="0" borderId="1" xfId="113" applyNumberFormat="1" applyFont="1" applyFill="1" applyBorder="1" applyAlignment="1">
      <alignment horizontal="center" vertical="center" wrapText="1"/>
    </xf>
    <xf numFmtId="49" fontId="8" fillId="0" borderId="7" xfId="113" applyNumberFormat="1" applyFont="1" applyFill="1" applyBorder="1" applyAlignment="1">
      <alignment horizontal="center" vertical="center" wrapText="1"/>
    </xf>
    <xf numFmtId="49" fontId="8" fillId="0" borderId="2" xfId="113" applyNumberFormat="1" applyFont="1" applyFill="1" applyBorder="1" applyAlignment="1">
      <alignment horizontal="center" vertical="center" wrapText="1"/>
    </xf>
    <xf numFmtId="49" fontId="8" fillId="0" borderId="7" xfId="113" applyNumberFormat="1" applyFill="1" applyBorder="1" applyAlignment="1">
      <alignment horizontal="center" vertical="center" wrapText="1"/>
    </xf>
    <xf numFmtId="49" fontId="8" fillId="0" borderId="2" xfId="113" applyNumberFormat="1" applyFill="1" applyBorder="1" applyAlignment="1">
      <alignment horizontal="center" vertical="center" wrapText="1"/>
    </xf>
    <xf numFmtId="0" fontId="25" fillId="0" borderId="1" xfId="113" applyNumberFormat="1" applyFont="1" applyFill="1" applyBorder="1" applyAlignment="1" applyProtection="1">
      <alignment horizontal="center" vertical="center"/>
    </xf>
    <xf numFmtId="49" fontId="8" fillId="0" borderId="3" xfId="113" applyNumberFormat="1" applyFill="1" applyBorder="1" applyAlignment="1">
      <alignment horizontal="center" vertical="center" wrapText="1"/>
    </xf>
    <xf numFmtId="49" fontId="8" fillId="0" borderId="4" xfId="113" applyNumberFormat="1" applyFont="1" applyFill="1" applyBorder="1" applyAlignment="1">
      <alignment horizontal="center" vertical="center" wrapText="1"/>
    </xf>
    <xf numFmtId="49" fontId="8" fillId="0" borderId="4" xfId="113" applyNumberFormat="1" applyFill="1" applyBorder="1" applyAlignment="1">
      <alignment horizontal="center" vertical="center" wrapText="1"/>
    </xf>
    <xf numFmtId="49" fontId="8" fillId="0" borderId="1" xfId="113" applyNumberFormat="1" applyFont="1" applyFill="1" applyBorder="1" applyAlignment="1" applyProtection="1">
      <alignment horizontal="left" vertical="center"/>
    </xf>
    <xf numFmtId="49" fontId="8" fillId="0" borderId="1" xfId="113" applyNumberFormat="1" applyFont="1" applyFill="1" applyBorder="1" applyAlignment="1" applyProtection="1">
      <alignment horizontal="left" vertical="center" wrapText="1"/>
    </xf>
    <xf numFmtId="184" fontId="8" fillId="0" borderId="1" xfId="113" applyNumberFormat="1" applyFont="1" applyFill="1" applyBorder="1" applyAlignment="1" applyProtection="1">
      <alignment horizontal="right" vertical="center" wrapText="1"/>
    </xf>
    <xf numFmtId="49" fontId="8" fillId="0" borderId="8" xfId="113" applyNumberFormat="1" applyFill="1" applyBorder="1" applyAlignment="1">
      <alignment horizontal="center" vertical="center" wrapText="1"/>
    </xf>
    <xf numFmtId="49" fontId="8" fillId="0" borderId="8" xfId="113" applyNumberFormat="1" applyFont="1" applyFill="1" applyBorder="1" applyAlignment="1">
      <alignment horizontal="center" vertical="center" wrapText="1"/>
    </xf>
    <xf numFmtId="49" fontId="8" fillId="0" borderId="1" xfId="113" applyNumberFormat="1" applyFill="1" applyBorder="1" applyAlignment="1">
      <alignment horizontal="center" vertical="center" wrapText="1"/>
    </xf>
    <xf numFmtId="0" fontId="8" fillId="0" borderId="1" xfId="113" applyFill="1" applyBorder="1" applyAlignment="1"/>
    <xf numFmtId="0" fontId="8" fillId="0" borderId="0" xfId="113" applyFill="1" applyAlignment="1">
      <alignment horizontal="right" vertical="center"/>
    </xf>
    <xf numFmtId="49" fontId="8" fillId="0" borderId="3" xfId="113" applyNumberFormat="1" applyFont="1" applyFill="1" applyBorder="1" applyAlignment="1">
      <alignment horizontal="center" vertical="center" wrapText="1"/>
    </xf>
    <xf numFmtId="49" fontId="8" fillId="0" borderId="11" xfId="113" applyNumberFormat="1" applyFont="1" applyFill="1" applyBorder="1" applyAlignment="1">
      <alignment horizontal="center" vertical="center" wrapText="1"/>
    </xf>
    <xf numFmtId="0" fontId="8" fillId="0" borderId="0" xfId="112" applyFill="1" applyAlignment="1"/>
    <xf numFmtId="0" fontId="31" fillId="0" borderId="0" xfId="112" applyFont="1" applyFill="1" applyAlignment="1">
      <alignment horizontal="center" vertical="center"/>
    </xf>
    <xf numFmtId="49" fontId="25" fillId="0" borderId="0" xfId="112" applyNumberFormat="1" applyFont="1" applyFill="1" applyBorder="1" applyAlignment="1" applyProtection="1">
      <alignment vertical="center"/>
    </xf>
    <xf numFmtId="49" fontId="25" fillId="0" borderId="0" xfId="112" applyNumberFormat="1" applyFont="1" applyFill="1" applyBorder="1" applyAlignment="1" applyProtection="1">
      <alignment horizontal="left" vertical="center"/>
    </xf>
    <xf numFmtId="49" fontId="25" fillId="0" borderId="5" xfId="112" applyNumberFormat="1" applyFont="1" applyFill="1" applyBorder="1" applyAlignment="1" applyProtection="1">
      <alignment horizontal="left" vertical="center"/>
    </xf>
    <xf numFmtId="0" fontId="25" fillId="0" borderId="0" xfId="112" applyFont="1" applyFill="1" applyAlignment="1">
      <alignment horizontal="right" vertical="center"/>
    </xf>
    <xf numFmtId="0" fontId="25" fillId="0" borderId="0" xfId="112" applyFont="1" applyFill="1" applyAlignment="1"/>
    <xf numFmtId="49" fontId="24" fillId="0" borderId="1" xfId="112" applyNumberFormat="1" applyFont="1" applyFill="1" applyBorder="1" applyAlignment="1" applyProtection="1">
      <alignment horizontal="center" vertical="center"/>
    </xf>
    <xf numFmtId="49" fontId="24" fillId="0" borderId="8" xfId="112" applyNumberFormat="1" applyFont="1" applyFill="1" applyBorder="1" applyAlignment="1" applyProtection="1">
      <alignment horizontal="center" vertical="center"/>
    </xf>
    <xf numFmtId="0" fontId="25" fillId="0" borderId="11" xfId="112" applyFont="1" applyFill="1" applyBorder="1" applyAlignment="1">
      <alignment horizontal="center" vertical="center"/>
    </xf>
    <xf numFmtId="0" fontId="25" fillId="0" borderId="3" xfId="112" applyFont="1" applyFill="1" applyBorder="1" applyAlignment="1">
      <alignment horizontal="center" vertical="center"/>
    </xf>
    <xf numFmtId="0" fontId="25" fillId="0" borderId="1" xfId="112" applyFont="1" applyFill="1" applyBorder="1" applyAlignment="1">
      <alignment horizontal="center" vertical="center"/>
    </xf>
    <xf numFmtId="0" fontId="25" fillId="0" borderId="4" xfId="112" applyFont="1" applyFill="1" applyBorder="1" applyAlignment="1">
      <alignment horizontal="center" vertical="center"/>
    </xf>
    <xf numFmtId="0" fontId="25" fillId="0" borderId="9" xfId="112" applyFont="1" applyFill="1" applyBorder="1" applyAlignment="1">
      <alignment horizontal="center" vertical="center"/>
    </xf>
    <xf numFmtId="176" fontId="25" fillId="0" borderId="2" xfId="112" applyNumberFormat="1" applyFont="1" applyFill="1" applyBorder="1" applyAlignment="1">
      <alignment horizontal="left" vertical="center"/>
    </xf>
    <xf numFmtId="184" fontId="25" fillId="0" borderId="9" xfId="112" applyNumberFormat="1" applyFont="1" applyFill="1" applyBorder="1" applyAlignment="1" applyProtection="1">
      <alignment horizontal="right" vertical="center" wrapText="1"/>
    </xf>
    <xf numFmtId="176" fontId="25" fillId="0" borderId="2" xfId="112" applyNumberFormat="1" applyFont="1" applyFill="1" applyBorder="1" applyAlignment="1" applyProtection="1">
      <alignment horizontal="left" vertical="center"/>
    </xf>
    <xf numFmtId="178" fontId="25" fillId="0" borderId="3" xfId="112" applyNumberFormat="1" applyFont="1" applyFill="1" applyBorder="1" applyAlignment="1" applyProtection="1">
      <alignment horizontal="right" vertical="center" wrapText="1"/>
    </xf>
    <xf numFmtId="176" fontId="25" fillId="0" borderId="1" xfId="112" applyNumberFormat="1" applyFont="1" applyFill="1" applyBorder="1" applyAlignment="1" applyProtection="1">
      <alignment horizontal="left" vertical="center"/>
    </xf>
    <xf numFmtId="178" fontId="25" fillId="0" borderId="1" xfId="112" applyNumberFormat="1" applyFont="1" applyFill="1" applyBorder="1" applyAlignment="1"/>
    <xf numFmtId="178" fontId="25" fillId="0" borderId="9" xfId="112" applyNumberFormat="1" applyFont="1" applyFill="1" applyBorder="1" applyAlignment="1"/>
    <xf numFmtId="0" fontId="25" fillId="0" borderId="9" xfId="112" applyFont="1" applyFill="1" applyBorder="1" applyAlignment="1"/>
    <xf numFmtId="185" fontId="25" fillId="0" borderId="1" xfId="112" applyNumberFormat="1" applyFont="1" applyFill="1" applyBorder="1" applyAlignment="1" applyProtection="1">
      <alignment horizontal="right" vertical="center" wrapText="1"/>
    </xf>
    <xf numFmtId="0" fontId="25" fillId="0" borderId="1" xfId="112" applyFont="1" applyFill="1" applyBorder="1" applyAlignment="1"/>
    <xf numFmtId="178" fontId="25" fillId="0" borderId="1" xfId="112" applyNumberFormat="1" applyFont="1" applyFill="1" applyBorder="1" applyAlignment="1" applyProtection="1">
      <alignment horizontal="right" vertical="center"/>
    </xf>
    <xf numFmtId="178" fontId="25" fillId="0" borderId="9" xfId="112" applyNumberFormat="1" applyFont="1" applyFill="1" applyBorder="1" applyAlignment="1" applyProtection="1">
      <alignment horizontal="right" vertical="center"/>
    </xf>
    <xf numFmtId="185" fontId="25" fillId="0" borderId="4" xfId="112" applyNumberFormat="1" applyFont="1" applyFill="1" applyBorder="1" applyAlignment="1" applyProtection="1">
      <alignment horizontal="right" vertical="center" wrapText="1"/>
    </xf>
    <xf numFmtId="0" fontId="25" fillId="0" borderId="8" xfId="112" applyFont="1" applyFill="1" applyBorder="1" applyAlignment="1">
      <alignment horizontal="left" vertical="center"/>
    </xf>
    <xf numFmtId="0" fontId="25" fillId="0" borderId="1" xfId="112" applyFont="1" applyFill="1" applyBorder="1" applyAlignment="1">
      <alignment horizontal="center" vertical="center" wrapText="1"/>
    </xf>
    <xf numFmtId="0" fontId="25" fillId="0" borderId="9" xfId="0" applyFont="1" applyFill="1" applyBorder="1">
      <alignment vertical="center"/>
    </xf>
    <xf numFmtId="0" fontId="25" fillId="0" borderId="2" xfId="112" applyFont="1" applyFill="1" applyBorder="1" applyAlignment="1">
      <alignment vertical="center"/>
    </xf>
    <xf numFmtId="178" fontId="25" fillId="0" borderId="1" xfId="112" applyNumberFormat="1" applyFont="1" applyFill="1" applyBorder="1" applyAlignment="1" applyProtection="1">
      <alignment horizontal="right" vertical="center" wrapText="1"/>
    </xf>
    <xf numFmtId="178" fontId="25" fillId="0" borderId="11" xfId="112" applyNumberFormat="1" applyFont="1" applyFill="1" applyBorder="1" applyAlignment="1" applyProtection="1">
      <alignment horizontal="right" vertical="center" wrapText="1"/>
    </xf>
    <xf numFmtId="0" fontId="0" fillId="0" borderId="1" xfId="0" applyFill="1" applyBorder="1">
      <alignment vertical="center"/>
    </xf>
    <xf numFmtId="0" fontId="25" fillId="0" borderId="2" xfId="112" applyFont="1" applyFill="1" applyBorder="1" applyAlignment="1">
      <alignment horizontal="center" vertical="center"/>
    </xf>
  </cellXfs>
  <cellStyles count="128">
    <cellStyle name="常规" xfId="0" builtinId="0"/>
    <cellStyle name="千位分隔" xfId="1" builtinId="3"/>
    <cellStyle name="货币" xfId="2" builtinId="4"/>
    <cellStyle name="20% - 着色 6 3" xfId="3"/>
    <cellStyle name="强调文字颜色 4" xfId="4"/>
    <cellStyle name="千位分隔[0]" xfId="5" builtinId="6"/>
    <cellStyle name="常规_2012年国有资本经营预算收支总表" xfId="6"/>
    <cellStyle name="百分比" xfId="7" builtinId="5"/>
    <cellStyle name="标题" xfId="8"/>
    <cellStyle name="货币[0]" xfId="9" builtinId="7"/>
    <cellStyle name="20% - 着色 2 2 2" xfId="10"/>
    <cellStyle name="20% - 强调文字颜色 3" xfId="11"/>
    <cellStyle name="输入" xfId="12"/>
    <cellStyle name="20% - 着色 3 3" xfId="13"/>
    <cellStyle name="超链接" xfId="14" builtinId="8"/>
    <cellStyle name="20% - 着色 4 2 2" xfId="15"/>
    <cellStyle name="着色 2 2" xfId="16"/>
    <cellStyle name="20% - 着色 6 2" xfId="17"/>
    <cellStyle name="差" xfId="18"/>
    <cellStyle name="40% - 强调文字颜色 3" xfId="19"/>
    <cellStyle name="60% - 强调文字颜色 3" xfId="20"/>
    <cellStyle name="常规 11" xfId="21"/>
    <cellStyle name="已访问的超链接" xfId="22" builtinId="9"/>
    <cellStyle name="注释" xfId="23"/>
    <cellStyle name="警告文本" xfId="24"/>
    <cellStyle name="标题 4" xfId="25"/>
    <cellStyle name="60% - 强调文字颜色 2" xfId="26"/>
    <cellStyle name="20% - 着色 5 2 2" xfId="27"/>
    <cellStyle name="解释性文本" xfId="28"/>
    <cellStyle name="标题 1" xfId="29"/>
    <cellStyle name="标题 2" xfId="30"/>
    <cellStyle name="标题 3" xfId="31"/>
    <cellStyle name="差_64242C78E6F6009AE0530A08AF09009A" xfId="32"/>
    <cellStyle name="60% - 强调文字颜色 1" xfId="33"/>
    <cellStyle name="40% - 着色 3 3" xfId="34"/>
    <cellStyle name="输出" xfId="35"/>
    <cellStyle name="60% - 强调文字颜色 4" xfId="36"/>
    <cellStyle name="计算" xfId="37"/>
    <cellStyle name="检查单元格" xfId="38"/>
    <cellStyle name="20% - 着色 1 2" xfId="39"/>
    <cellStyle name="强调文字颜色 2" xfId="40"/>
    <cellStyle name="20% - 强调文字颜色 6" xfId="41"/>
    <cellStyle name="链接单元格" xfId="42"/>
    <cellStyle name="40% - 着色 5 2" xfId="43"/>
    <cellStyle name="汇总" xfId="44"/>
    <cellStyle name="好" xfId="45"/>
    <cellStyle name="适中" xfId="46"/>
    <cellStyle name="强调文字颜色 1" xfId="47"/>
    <cellStyle name="20% - 强调文字颜色 5" xfId="48"/>
    <cellStyle name="20% - 强调文字颜色 1" xfId="49"/>
    <cellStyle name="差_64242C78E6FB009AE0530A08AF09009A" xfId="50"/>
    <cellStyle name="20% - 着色 2 2" xfId="51"/>
    <cellStyle name="40% - 强调文字颜色 1" xfId="52"/>
    <cellStyle name="20% - 强调文字颜色 2" xfId="53"/>
    <cellStyle name="20% - 着色 2 3" xfId="54"/>
    <cellStyle name="40% - 强调文字颜色 2" xfId="55"/>
    <cellStyle name="强调文字颜色 3" xfId="56"/>
    <cellStyle name="常规_新报表页" xfId="57"/>
    <cellStyle name="20% - 强调文字颜色 4" xfId="58"/>
    <cellStyle name="40% - 强调文字颜色 4" xfId="59"/>
    <cellStyle name="强调文字颜色 5" xfId="60"/>
    <cellStyle name="40% - 强调文字颜色 5" xfId="61"/>
    <cellStyle name="60% - 着色 6 2" xfId="62"/>
    <cellStyle name="60% - 强调文字颜色 5" xfId="63"/>
    <cellStyle name="强调文字颜色 6" xfId="64"/>
    <cellStyle name="着色 5 2" xfId="65"/>
    <cellStyle name="40% - 强调文字颜色 6" xfId="66"/>
    <cellStyle name="60% - 强调文字颜色 6" xfId="67"/>
    <cellStyle name="20% - 着色 3 2" xfId="68"/>
    <cellStyle name="20% - 着色 1 2 2" xfId="69"/>
    <cellStyle name="20% - 着色 1 3" xfId="70"/>
    <cellStyle name="20% - 着色 4 3" xfId="71"/>
    <cellStyle name="20% - 着色 3 2 2" xfId="72"/>
    <cellStyle name="20% - 着色 4 2" xfId="73"/>
    <cellStyle name="20% - 着色 5 2" xfId="74"/>
    <cellStyle name="着色 1 2" xfId="75"/>
    <cellStyle name="20% - 着色 5 3" xfId="76"/>
    <cellStyle name="20% - 着色 6 2 2" xfId="77"/>
    <cellStyle name="40% - 着色 1 2" xfId="78"/>
    <cellStyle name="40% - 着色 1 2 2" xfId="79"/>
    <cellStyle name="40% - 着色 2 3" xfId="80"/>
    <cellStyle name="40% - 着色 1 3" xfId="81"/>
    <cellStyle name="40% - 着色 2 2" xfId="82"/>
    <cellStyle name="40% - 着色 2 2 2" xfId="83"/>
    <cellStyle name="40% - 着色 3 2" xfId="84"/>
    <cellStyle name="40% - 着色 3 2 2" xfId="85"/>
    <cellStyle name="40% - 着色 4 2" xfId="86"/>
    <cellStyle name="40% - 着色 4 2 2" xfId="87"/>
    <cellStyle name="40% - 着色 4 3" xfId="88"/>
    <cellStyle name="40% - 着色 5 2 2" xfId="89"/>
    <cellStyle name="40% - 着色 5 3" xfId="90"/>
    <cellStyle name="40% - 着色 6 2" xfId="91"/>
    <cellStyle name="40% - 着色 6 2 2" xfId="92"/>
    <cellStyle name="40% - 着色 6 3" xfId="93"/>
    <cellStyle name="60% - 着色 1 2" xfId="94"/>
    <cellStyle name="60% - 着色 2 2" xfId="95"/>
    <cellStyle name="60% - 着色 3 2" xfId="96"/>
    <cellStyle name="60% - 着色 4 2" xfId="97"/>
    <cellStyle name="常规_64242C78E6FB009AE0530A08AF09009A" xfId="98"/>
    <cellStyle name="60% - 着色 5 2" xfId="99"/>
    <cellStyle name="百分比_EF4B13E29A0421FAE0430A08200E21FA" xfId="100"/>
    <cellStyle name="差_4901A573031A00CCE0530A08AF0800CC" xfId="101"/>
    <cellStyle name="差_4901E49D450800C2E0530A08AF0800C2" xfId="102"/>
    <cellStyle name="差_615D2EB13C93010EE0530A0804CC5EB5" xfId="103"/>
    <cellStyle name="差_61F0C7FF6ABA0038E0530A0804CC3487" xfId="104"/>
    <cellStyle name="差_64242C78E6F3009AE0530A08AF09009A" xfId="105"/>
    <cellStyle name="常规 2" xfId="106"/>
    <cellStyle name="常规 3" xfId="107"/>
    <cellStyle name="常规 3 2" xfId="108"/>
    <cellStyle name="常规 3_6162030C6A600132E0530A0804CCAD99_c" xfId="109"/>
    <cellStyle name="常规 4" xfId="110"/>
    <cellStyle name="常规 5" xfId="111"/>
    <cellStyle name="常规_405C3AAC5CC200BEE0530A08AF0800BE" xfId="112"/>
    <cellStyle name="常规_417C619A877700A6E0530A08AF0800A6" xfId="113"/>
    <cellStyle name="常规_417D02D353B900DAE0530A08AF0800DA" xfId="114"/>
    <cellStyle name="常规_439B6CFEF4310134E0530A0804CB25FB" xfId="115"/>
    <cellStyle name="常规_64242C78E6F3009AE0530A08AF09009A" xfId="116"/>
    <cellStyle name="常规_64242C78E6F6009AE0530A08AF09009A" xfId="117"/>
    <cellStyle name="好_4901A573031A00CCE0530A08AF0800CC" xfId="118"/>
    <cellStyle name="好_4901E49D450800C2E0530A08AF0800C2" xfId="119"/>
    <cellStyle name="好_615D2EB13C93010EE0530A0804CC5EB5" xfId="120"/>
    <cellStyle name="好_61F0C7FF6ABA0038E0530A0804CC3487" xfId="121"/>
    <cellStyle name="好_64242C78E6F6009AE0530A08AF09009A" xfId="122"/>
    <cellStyle name="着色 3 2" xfId="123"/>
    <cellStyle name="着色 4 2" xfId="124"/>
    <cellStyle name="着色 6 2" xfId="125"/>
    <cellStyle name="常规 2_CEBB439E1D6A4FD99EA7656532F63BC1" xfId="126"/>
    <cellStyle name="常规_6422758604B90BCEE050080A1CAF4C4B" xfId="12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externalLink" Target="externalLinks/externalLink1.xml"/><Relationship Id="rId14" Type="http://schemas.openxmlformats.org/officeDocument/2006/relationships/externalLink" Target="externalLinks/externalLink2.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NCZ/Downloads/2016&#24180;&#39044;&#31639;&#33609;&#26696;1.2/Rar$DI01.390/My%20Documents/2010&#24180;&#39044;&#31639;/&#21381;&#21153;&#20250;/&#19978;&#20250;&#26448;&#26009;/&#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5"/>
  <sheetViews>
    <sheetView showGridLines="0" showZeros="0" tabSelected="1" workbookViewId="0">
      <selection activeCell="A3" sqref="A3"/>
    </sheetView>
  </sheetViews>
  <sheetFormatPr defaultColWidth="6.875" defaultRowHeight="11.25"/>
  <cols>
    <col min="1" max="1" width="15.5" style="307" customWidth="1"/>
    <col min="2" max="2" width="7.375" style="307" customWidth="1"/>
    <col min="3" max="3" width="11.75" style="307" customWidth="1"/>
    <col min="4" max="4" width="8.625" style="307" customWidth="1"/>
    <col min="5" max="5" width="7.25" style="307" customWidth="1"/>
    <col min="6" max="6" width="7.5" style="307" customWidth="1"/>
    <col min="7" max="7" width="7.625" style="307" customWidth="1"/>
    <col min="8" max="8" width="11.75" style="307" customWidth="1"/>
    <col min="9" max="9" width="8.375" style="307" customWidth="1"/>
    <col min="10" max="10" width="10.25" style="307" customWidth="1"/>
    <col min="11" max="11" width="8.375" style="307" customWidth="1"/>
    <col min="12" max="12" width="7.75" style="307" customWidth="1"/>
    <col min="13" max="16384" width="6.875" style="307"/>
  </cols>
  <sheetData>
    <row r="1" s="307" customFormat="1" spans="1:1">
      <c r="A1" s="307" t="s">
        <v>0</v>
      </c>
    </row>
    <row r="2" s="307" customFormat="1" ht="29" customHeight="1" spans="1:12">
      <c r="A2" s="308" t="s">
        <v>1</v>
      </c>
      <c r="B2" s="308"/>
      <c r="C2" s="308"/>
      <c r="D2" s="308"/>
      <c r="E2" s="308"/>
      <c r="F2" s="308"/>
      <c r="G2" s="308"/>
      <c r="H2" s="308"/>
      <c r="I2" s="308"/>
      <c r="J2" s="308"/>
      <c r="K2" s="308"/>
      <c r="L2" s="308"/>
    </row>
    <row r="3" s="307" customFormat="1" ht="15" customHeight="1" spans="1:12">
      <c r="A3" s="309" t="s">
        <v>2</v>
      </c>
      <c r="B3" s="310"/>
      <c r="C3" s="311"/>
      <c r="D3" s="312"/>
      <c r="E3" s="312"/>
      <c r="F3" s="312"/>
      <c r="G3" s="313"/>
      <c r="H3" s="313"/>
      <c r="I3" s="313"/>
      <c r="J3" s="313"/>
      <c r="K3" s="313"/>
      <c r="L3" s="312" t="s">
        <v>3</v>
      </c>
    </row>
    <row r="4" s="307" customFormat="1" ht="35" customHeight="1" spans="1:12">
      <c r="A4" s="314" t="s">
        <v>4</v>
      </c>
      <c r="B4" s="314"/>
      <c r="C4" s="315" t="s">
        <v>5</v>
      </c>
      <c r="D4" s="315"/>
      <c r="E4" s="315"/>
      <c r="F4" s="315"/>
      <c r="G4" s="315"/>
      <c r="H4" s="315"/>
      <c r="I4" s="315"/>
      <c r="J4" s="315"/>
      <c r="K4" s="315"/>
      <c r="L4" s="315"/>
    </row>
    <row r="5" s="307" customFormat="1" ht="15" customHeight="1" spans="1:12">
      <c r="A5" s="316" t="s">
        <v>6</v>
      </c>
      <c r="B5" s="316" t="s">
        <v>7</v>
      </c>
      <c r="C5" s="317" t="s">
        <v>8</v>
      </c>
      <c r="D5" s="317" t="s">
        <v>9</v>
      </c>
      <c r="E5" s="227" t="s">
        <v>10</v>
      </c>
      <c r="F5" s="228"/>
      <c r="G5" s="318" t="s">
        <v>11</v>
      </c>
      <c r="H5" s="228"/>
      <c r="I5" s="228"/>
      <c r="J5" s="228"/>
      <c r="K5" s="228"/>
      <c r="L5" s="228"/>
    </row>
    <row r="6" s="307" customFormat="1" ht="26" customHeight="1" spans="1:12">
      <c r="A6" s="316"/>
      <c r="B6" s="316"/>
      <c r="C6" s="316"/>
      <c r="D6" s="316"/>
      <c r="E6" s="233" t="s">
        <v>12</v>
      </c>
      <c r="F6" s="233" t="s">
        <v>13</v>
      </c>
      <c r="G6" s="227" t="s">
        <v>14</v>
      </c>
      <c r="H6" s="228"/>
      <c r="I6" s="233" t="s">
        <v>15</v>
      </c>
      <c r="J6" s="233" t="s">
        <v>16</v>
      </c>
      <c r="K6" s="233" t="s">
        <v>17</v>
      </c>
      <c r="L6" s="317" t="s">
        <v>18</v>
      </c>
    </row>
    <row r="7" s="307" customFormat="1" ht="18" customHeight="1" spans="1:12">
      <c r="A7" s="319"/>
      <c r="B7" s="319"/>
      <c r="C7" s="319"/>
      <c r="D7" s="319"/>
      <c r="E7" s="237"/>
      <c r="F7" s="237"/>
      <c r="G7" s="320" t="s">
        <v>19</v>
      </c>
      <c r="H7" s="320" t="s">
        <v>20</v>
      </c>
      <c r="I7" s="237"/>
      <c r="J7" s="237"/>
      <c r="K7" s="237"/>
      <c r="L7" s="319"/>
    </row>
    <row r="8" s="307" customFormat="1" ht="30" customHeight="1" spans="1:12">
      <c r="A8" s="239" t="s">
        <v>21</v>
      </c>
      <c r="B8" s="241">
        <v>348.68</v>
      </c>
      <c r="C8" s="321" t="s">
        <v>22</v>
      </c>
      <c r="D8" s="241">
        <v>188.14</v>
      </c>
      <c r="E8" s="322"/>
      <c r="F8" s="322"/>
      <c r="G8" s="322">
        <v>188.14</v>
      </c>
      <c r="H8" s="322">
        <v>188.14</v>
      </c>
      <c r="I8" s="322"/>
      <c r="J8" s="322"/>
      <c r="K8" s="322"/>
      <c r="L8" s="322"/>
    </row>
    <row r="9" s="307" customFormat="1" ht="21" customHeight="1" spans="1:12">
      <c r="A9" s="239" t="s">
        <v>23</v>
      </c>
      <c r="B9" s="244">
        <v>348.68</v>
      </c>
      <c r="C9" s="321" t="s">
        <v>24</v>
      </c>
      <c r="D9" s="241">
        <v>175.54</v>
      </c>
      <c r="E9" s="322"/>
      <c r="F9" s="322"/>
      <c r="G9" s="322">
        <v>175.54</v>
      </c>
      <c r="H9" s="322">
        <v>175.54</v>
      </c>
      <c r="I9" s="322"/>
      <c r="J9" s="322"/>
      <c r="K9" s="322"/>
      <c r="L9" s="322"/>
    </row>
    <row r="10" s="307" customFormat="1" ht="21" customHeight="1" spans="1:12">
      <c r="A10" s="239" t="s">
        <v>25</v>
      </c>
      <c r="B10" s="246"/>
      <c r="C10" s="323" t="s">
        <v>26</v>
      </c>
      <c r="D10" s="241">
        <v>12.6</v>
      </c>
      <c r="E10" s="322"/>
      <c r="F10" s="322"/>
      <c r="G10" s="322">
        <v>12.6</v>
      </c>
      <c r="H10" s="322">
        <v>12.6</v>
      </c>
      <c r="I10" s="322"/>
      <c r="J10" s="322"/>
      <c r="K10" s="322"/>
      <c r="L10" s="322"/>
    </row>
    <row r="11" s="307" customFormat="1" ht="30" customHeight="1" spans="1:12">
      <c r="A11" s="239" t="s">
        <v>27</v>
      </c>
      <c r="B11" s="241"/>
      <c r="C11" s="323" t="s">
        <v>28</v>
      </c>
      <c r="D11" s="241">
        <v>160.54</v>
      </c>
      <c r="E11" s="322"/>
      <c r="F11" s="322"/>
      <c r="G11" s="322">
        <v>160.54</v>
      </c>
      <c r="H11" s="322">
        <v>160.54</v>
      </c>
      <c r="I11" s="322"/>
      <c r="J11" s="322"/>
      <c r="K11" s="322"/>
      <c r="L11" s="322"/>
    </row>
    <row r="12" s="307" customFormat="1" ht="30" customHeight="1" spans="1:12">
      <c r="A12" s="239" t="s">
        <v>29</v>
      </c>
      <c r="B12" s="244"/>
      <c r="C12" s="321" t="s">
        <v>30</v>
      </c>
      <c r="D12" s="324">
        <v>0.54</v>
      </c>
      <c r="E12" s="322"/>
      <c r="F12" s="322"/>
      <c r="G12" s="322">
        <v>0.54</v>
      </c>
      <c r="H12" s="322">
        <v>0.54</v>
      </c>
      <c r="I12" s="322"/>
      <c r="J12" s="322"/>
      <c r="K12" s="322"/>
      <c r="L12" s="322"/>
    </row>
    <row r="13" s="307" customFormat="1" ht="30" customHeight="1" spans="1:12">
      <c r="A13" s="239" t="s">
        <v>31</v>
      </c>
      <c r="B13" s="247"/>
      <c r="C13" s="323" t="s">
        <v>32</v>
      </c>
      <c r="D13" s="324">
        <v>160</v>
      </c>
      <c r="E13" s="322"/>
      <c r="F13" s="322"/>
      <c r="G13" s="322">
        <v>160</v>
      </c>
      <c r="H13" s="322">
        <v>160</v>
      </c>
      <c r="I13" s="322"/>
      <c r="J13" s="322"/>
      <c r="K13" s="322"/>
      <c r="L13" s="322"/>
    </row>
    <row r="14" s="307" customFormat="1" ht="30" customHeight="1" spans="1:12">
      <c r="A14" s="239" t="s">
        <v>33</v>
      </c>
      <c r="B14" s="244"/>
      <c r="C14" s="325"/>
      <c r="D14" s="326"/>
      <c r="E14" s="326"/>
      <c r="F14" s="327"/>
      <c r="G14" s="328"/>
      <c r="H14" s="328"/>
      <c r="I14" s="328"/>
      <c r="J14" s="328"/>
      <c r="K14" s="328"/>
      <c r="L14" s="328"/>
    </row>
    <row r="15" s="307" customFormat="1" ht="30" customHeight="1" spans="1:12">
      <c r="A15" s="263" t="s">
        <v>34</v>
      </c>
      <c r="B15" s="244"/>
      <c r="C15" s="325"/>
      <c r="D15" s="326"/>
      <c r="E15" s="326"/>
      <c r="F15" s="327"/>
      <c r="G15" s="328"/>
      <c r="H15" s="328"/>
      <c r="I15" s="328"/>
      <c r="J15" s="328"/>
      <c r="K15" s="328"/>
      <c r="L15" s="328"/>
    </row>
    <row r="16" s="307" customFormat="1" ht="19" customHeight="1" spans="1:12">
      <c r="A16" s="263"/>
      <c r="B16" s="329"/>
      <c r="C16" s="325"/>
      <c r="D16" s="326"/>
      <c r="E16" s="326"/>
      <c r="F16" s="327"/>
      <c r="G16" s="328"/>
      <c r="H16" s="328"/>
      <c r="I16" s="328"/>
      <c r="J16" s="328"/>
      <c r="K16" s="328"/>
      <c r="L16" s="328"/>
    </row>
    <row r="17" s="307" customFormat="1" ht="19" customHeight="1" spans="1:12">
      <c r="A17" s="263"/>
      <c r="B17" s="329"/>
      <c r="C17" s="330"/>
      <c r="D17" s="331"/>
      <c r="E17" s="332"/>
      <c r="F17" s="332"/>
      <c r="G17" s="328"/>
      <c r="H17" s="328"/>
      <c r="I17" s="328"/>
      <c r="J17" s="328"/>
      <c r="K17" s="328"/>
      <c r="L17" s="328"/>
    </row>
    <row r="18" s="307" customFormat="1" ht="20" customHeight="1" spans="1:12">
      <c r="A18" s="263"/>
      <c r="B18" s="333"/>
      <c r="C18" s="334"/>
      <c r="D18" s="331"/>
      <c r="E18" s="332"/>
      <c r="F18" s="332"/>
      <c r="G18" s="328"/>
      <c r="H18" s="328"/>
      <c r="I18" s="328"/>
      <c r="J18" s="328"/>
      <c r="K18" s="328"/>
      <c r="L18" s="328"/>
    </row>
    <row r="19" s="307" customFormat="1" ht="30" customHeight="1" spans="1:12">
      <c r="A19" s="335" t="s">
        <v>35</v>
      </c>
      <c r="B19" s="241">
        <v>348.68</v>
      </c>
      <c r="C19" s="318"/>
      <c r="D19" s="324"/>
      <c r="E19" s="336"/>
      <c r="F19" s="336"/>
      <c r="G19" s="328"/>
      <c r="H19" s="328"/>
      <c r="I19" s="328"/>
      <c r="J19" s="328"/>
      <c r="K19" s="328"/>
      <c r="L19" s="328"/>
    </row>
    <row r="20" s="307" customFormat="1" ht="30" customHeight="1" spans="1:12">
      <c r="A20" s="263" t="s">
        <v>36</v>
      </c>
      <c r="B20" s="244"/>
      <c r="C20" s="337"/>
      <c r="D20" s="338"/>
      <c r="E20" s="336"/>
      <c r="F20" s="336"/>
      <c r="G20" s="328"/>
      <c r="H20" s="328"/>
      <c r="I20" s="328"/>
      <c r="J20" s="328"/>
      <c r="K20" s="328"/>
      <c r="L20" s="328"/>
    </row>
    <row r="21" s="307" customFormat="1" ht="30" customHeight="1" spans="1:12">
      <c r="A21" s="239" t="s">
        <v>37</v>
      </c>
      <c r="B21" s="247"/>
      <c r="C21" s="337"/>
      <c r="D21" s="339"/>
      <c r="E21" s="336"/>
      <c r="F21" s="336"/>
      <c r="G21" s="328"/>
      <c r="H21" s="328"/>
      <c r="I21" s="328"/>
      <c r="J21" s="328"/>
      <c r="K21" s="328"/>
      <c r="L21" s="328"/>
    </row>
    <row r="22" s="307" customFormat="1" ht="30" customHeight="1" spans="1:12">
      <c r="A22" s="239" t="s">
        <v>38</v>
      </c>
      <c r="B22" s="247"/>
      <c r="C22" s="337"/>
      <c r="D22" s="338"/>
      <c r="E22" s="336"/>
      <c r="F22" s="336"/>
      <c r="G22" s="328"/>
      <c r="H22" s="328"/>
      <c r="I22" s="328"/>
      <c r="J22" s="328"/>
      <c r="K22" s="328"/>
      <c r="L22" s="328"/>
    </row>
    <row r="23" s="307" customFormat="1" ht="30" customHeight="1" spans="1:12">
      <c r="A23" s="239" t="s">
        <v>39</v>
      </c>
      <c r="B23" s="340"/>
      <c r="C23" s="337"/>
      <c r="D23" s="265"/>
      <c r="E23" s="336"/>
      <c r="F23" s="336"/>
      <c r="G23" s="328"/>
      <c r="H23" s="328"/>
      <c r="I23" s="328"/>
      <c r="J23" s="328"/>
      <c r="K23" s="328"/>
      <c r="L23" s="328"/>
    </row>
    <row r="24" s="307" customFormat="1" ht="24" customHeight="1" spans="1:12">
      <c r="A24" s="261" t="s">
        <v>40</v>
      </c>
      <c r="B24" s="247">
        <v>348.68</v>
      </c>
      <c r="C24" s="341" t="s">
        <v>41</v>
      </c>
      <c r="D24" s="247">
        <v>348.68</v>
      </c>
      <c r="E24" s="322"/>
      <c r="F24" s="322"/>
      <c r="G24" s="322"/>
      <c r="H24" s="322">
        <v>348.68</v>
      </c>
      <c r="I24" s="322"/>
      <c r="J24" s="322"/>
      <c r="K24" s="322"/>
      <c r="L24" s="322"/>
    </row>
    <row r="25" s="307" customFormat="1" ht="9.75" customHeight="1"/>
  </sheetData>
  <mergeCells count="16">
    <mergeCell ref="A2:L2"/>
    <mergeCell ref="A4:B4"/>
    <mergeCell ref="C4:L4"/>
    <mergeCell ref="E5:F5"/>
    <mergeCell ref="G5:L5"/>
    <mergeCell ref="G6:H6"/>
    <mergeCell ref="A5:A7"/>
    <mergeCell ref="B5:B7"/>
    <mergeCell ref="C5:C7"/>
    <mergeCell ref="D5:D7"/>
    <mergeCell ref="E6:E7"/>
    <mergeCell ref="F6:F7"/>
    <mergeCell ref="I6:I7"/>
    <mergeCell ref="J6:J7"/>
    <mergeCell ref="K6:K7"/>
    <mergeCell ref="L6:L7"/>
  </mergeCells>
  <printOptions horizontalCentered="1"/>
  <pageMargins left="1.22013888888889" right="1.45625" top="1.0625" bottom="1.0625" header="0.511805555555556" footer="0.511805555555556"/>
  <pageSetup paperSize="9" fitToHeight="100"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21"/>
  <sheetViews>
    <sheetView showGridLines="0" showZeros="0" workbookViewId="0">
      <selection activeCell="B3" sqref="B3"/>
    </sheetView>
  </sheetViews>
  <sheetFormatPr defaultColWidth="8.88333333333333" defaultRowHeight="14.25" outlineLevelCol="3"/>
  <cols>
    <col min="1" max="1" width="35.375" style="3" customWidth="1"/>
    <col min="2" max="3" width="35.5" style="3" customWidth="1"/>
    <col min="4" max="16384" width="8.88333333333333" style="3"/>
  </cols>
  <sheetData>
    <row r="1" s="3" customFormat="1" spans="1:1">
      <c r="A1" s="3" t="s">
        <v>284</v>
      </c>
    </row>
    <row r="2" s="3" customFormat="1" ht="42" customHeight="1" spans="1:3">
      <c r="A2" s="94" t="s">
        <v>285</v>
      </c>
      <c r="B2" s="94"/>
      <c r="C2" s="94"/>
    </row>
    <row r="3" s="3" customFormat="1" ht="15" customHeight="1" spans="1:3">
      <c r="A3" s="95" t="s">
        <v>196</v>
      </c>
      <c r="B3" s="96"/>
      <c r="C3" s="97" t="s">
        <v>3</v>
      </c>
    </row>
    <row r="4" s="3" customFormat="1" ht="20.1" customHeight="1" spans="1:3">
      <c r="A4" s="98" t="s">
        <v>125</v>
      </c>
      <c r="B4" s="98" t="s">
        <v>45</v>
      </c>
      <c r="C4" s="98" t="s">
        <v>286</v>
      </c>
    </row>
    <row r="5" s="3" customFormat="1" ht="23" customHeight="1" spans="1:4">
      <c r="A5" s="98" t="s">
        <v>287</v>
      </c>
      <c r="B5" s="98" t="s">
        <v>287</v>
      </c>
      <c r="C5" s="98">
        <v>1</v>
      </c>
      <c r="D5" s="99"/>
    </row>
    <row r="6" s="3" customFormat="1" ht="23" customHeight="1" spans="1:4">
      <c r="A6" s="98" t="s">
        <v>9</v>
      </c>
      <c r="B6" s="98"/>
      <c r="C6" s="100">
        <v>12.6</v>
      </c>
      <c r="D6" s="99"/>
    </row>
    <row r="7" s="3" customFormat="1" ht="23" customHeight="1" spans="1:3">
      <c r="A7" s="101">
        <v>2011350</v>
      </c>
      <c r="B7" s="102" t="s">
        <v>216</v>
      </c>
      <c r="C7" s="100">
        <v>12</v>
      </c>
    </row>
    <row r="8" s="3" customFormat="1" ht="23" customHeight="1" spans="1:3">
      <c r="A8" s="101">
        <v>2011350</v>
      </c>
      <c r="B8" s="102" t="s">
        <v>218</v>
      </c>
      <c r="C8" s="100">
        <v>1.5</v>
      </c>
    </row>
    <row r="9" s="3" customFormat="1" ht="23" customHeight="1" spans="1:3">
      <c r="A9" s="101">
        <v>2011350</v>
      </c>
      <c r="B9" s="102" t="s">
        <v>219</v>
      </c>
      <c r="C9" s="100">
        <v>0.5</v>
      </c>
    </row>
    <row r="10" s="3" customFormat="1" ht="23" customHeight="1" spans="1:3">
      <c r="A10" s="101">
        <v>2011350</v>
      </c>
      <c r="B10" s="102" t="s">
        <v>220</v>
      </c>
      <c r="C10" s="100">
        <v>0.1</v>
      </c>
    </row>
    <row r="11" s="3" customFormat="1" ht="23" customHeight="1" spans="1:3">
      <c r="A11" s="101">
        <v>2011350</v>
      </c>
      <c r="B11" s="102" t="s">
        <v>221</v>
      </c>
      <c r="C11" s="100">
        <v>1.1</v>
      </c>
    </row>
    <row r="12" s="3" customFormat="1" ht="23" customHeight="1" spans="1:3">
      <c r="A12" s="101">
        <v>2011350</v>
      </c>
      <c r="B12" s="102" t="s">
        <v>222</v>
      </c>
      <c r="C12" s="100">
        <v>2.14</v>
      </c>
    </row>
    <row r="13" s="3" customFormat="1" ht="23" customHeight="1" spans="1:3">
      <c r="A13" s="101">
        <v>2011350</v>
      </c>
      <c r="B13" s="102" t="s">
        <v>223</v>
      </c>
      <c r="C13" s="100">
        <v>1.6</v>
      </c>
    </row>
    <row r="14" s="3" customFormat="1" ht="23" customHeight="1" spans="1:3">
      <c r="A14" s="101">
        <v>2011350</v>
      </c>
      <c r="B14" s="102" t="s">
        <v>225</v>
      </c>
      <c r="C14" s="100">
        <v>2</v>
      </c>
    </row>
    <row r="15" s="3" customFormat="1" ht="23" customHeight="1" spans="1:3">
      <c r="A15" s="101">
        <v>2011350</v>
      </c>
      <c r="B15" s="102" t="s">
        <v>227</v>
      </c>
      <c r="C15" s="100">
        <v>0.5</v>
      </c>
    </row>
    <row r="16" s="3" customFormat="1" ht="23" customHeight="1" spans="1:3">
      <c r="A16" s="101">
        <v>2011350</v>
      </c>
      <c r="B16" s="102" t="s">
        <v>229</v>
      </c>
      <c r="C16" s="100">
        <v>0.56</v>
      </c>
    </row>
    <row r="17" s="3" customFormat="1" ht="23" customHeight="1" spans="1:3">
      <c r="A17" s="101">
        <v>2011350</v>
      </c>
      <c r="B17" s="102" t="s">
        <v>235</v>
      </c>
      <c r="C17" s="100">
        <v>1.8</v>
      </c>
    </row>
    <row r="18" s="3" customFormat="1" ht="23" customHeight="1" spans="1:3">
      <c r="A18" s="101">
        <v>2011350</v>
      </c>
      <c r="B18" s="102" t="s">
        <v>237</v>
      </c>
      <c r="C18" s="100">
        <v>0.1</v>
      </c>
    </row>
    <row r="19" s="3" customFormat="1" ht="23" customHeight="1" spans="1:3">
      <c r="A19" s="101">
        <v>2011350</v>
      </c>
      <c r="B19" s="102" t="s">
        <v>238</v>
      </c>
      <c r="C19" s="100">
        <v>0.1</v>
      </c>
    </row>
    <row r="20" s="3" customFormat="1" ht="23" customHeight="1" spans="1:3">
      <c r="A20" s="101">
        <v>2011350</v>
      </c>
      <c r="B20" s="102" t="s">
        <v>243</v>
      </c>
      <c r="C20" s="100">
        <v>0.6</v>
      </c>
    </row>
    <row r="21" s="3" customFormat="1" ht="23" customHeight="1" spans="1:3">
      <c r="A21" s="101">
        <v>2011350</v>
      </c>
      <c r="B21" s="102" t="s">
        <v>245</v>
      </c>
      <c r="C21" s="100">
        <v>0.6</v>
      </c>
    </row>
  </sheetData>
  <mergeCells count="1">
    <mergeCell ref="A2:C2"/>
  </mergeCells>
  <printOptions horizontalCentered="1"/>
  <pageMargins left="1.22013888888889" right="1.45625" top="1.0625" bottom="1.0625" header="0.511805555555556" footer="0.511805555555556"/>
  <pageSetup paperSize="9" orientation="landscape" horizontalDpi="6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52"/>
  <sheetViews>
    <sheetView workbookViewId="0">
      <selection activeCell="F36" sqref="F36"/>
    </sheetView>
  </sheetViews>
  <sheetFormatPr defaultColWidth="14" defaultRowHeight="13.5" outlineLevelCol="5"/>
  <cols>
    <col min="1" max="1" width="9.21666666666667" style="58" customWidth="1"/>
    <col min="2" max="2" width="11.1083333333333" style="58" customWidth="1"/>
    <col min="3" max="3" width="16.775" style="59" customWidth="1"/>
    <col min="4" max="4" width="18.4416666666667" style="58" customWidth="1"/>
    <col min="5" max="5" width="60.75" style="59" customWidth="1"/>
    <col min="6" max="32" width="9" style="58" customWidth="1"/>
    <col min="33" max="224" width="14" style="58" customWidth="1"/>
    <col min="225" max="253" width="9" style="58" customWidth="1"/>
    <col min="254" max="254" width="9.21666666666667" style="58" customWidth="1"/>
    <col min="255" max="255" width="11.1083333333333" style="58" customWidth="1"/>
    <col min="256" max="256" width="14" style="58" customWidth="1"/>
    <col min="257" max="16384" width="14" style="2"/>
  </cols>
  <sheetData>
    <row r="1" ht="13" customHeight="1" spans="1:5">
      <c r="A1" s="3" t="s">
        <v>288</v>
      </c>
      <c r="B1" s="60"/>
      <c r="C1" s="61"/>
      <c r="D1" s="60"/>
      <c r="E1" s="60"/>
    </row>
    <row r="2" ht="25.5" spans="1:5">
      <c r="A2" s="4" t="s">
        <v>289</v>
      </c>
      <c r="B2" s="4"/>
      <c r="C2" s="4"/>
      <c r="D2" s="4"/>
      <c r="E2" s="4"/>
    </row>
    <row r="3" ht="15" customHeight="1" spans="1:5">
      <c r="A3" s="5" t="s">
        <v>290</v>
      </c>
      <c r="B3" s="5"/>
      <c r="C3" s="5"/>
      <c r="D3" s="5"/>
      <c r="E3" s="5"/>
    </row>
    <row r="4" ht="17" customHeight="1" spans="1:5">
      <c r="A4" s="62" t="s">
        <v>291</v>
      </c>
      <c r="B4" s="62"/>
      <c r="C4" s="63" t="s">
        <v>292</v>
      </c>
      <c r="D4" s="63"/>
      <c r="E4" s="63"/>
    </row>
    <row r="5" ht="54" customHeight="1" spans="1:5">
      <c r="A5" s="64" t="s">
        <v>293</v>
      </c>
      <c r="B5" s="65" t="s">
        <v>294</v>
      </c>
      <c r="C5" s="66"/>
      <c r="D5" s="66"/>
      <c r="E5" s="66"/>
    </row>
    <row r="6" ht="54" customHeight="1" spans="1:5">
      <c r="A6" s="64"/>
      <c r="B6" s="66"/>
      <c r="C6" s="66"/>
      <c r="D6" s="66"/>
      <c r="E6" s="66"/>
    </row>
    <row r="7" ht="54" customHeight="1" spans="1:5">
      <c r="A7" s="64"/>
      <c r="B7" s="66"/>
      <c r="C7" s="66"/>
      <c r="D7" s="66"/>
      <c r="E7" s="66"/>
    </row>
    <row r="8" ht="23" customHeight="1" spans="1:5">
      <c r="A8" s="64"/>
      <c r="B8" s="66"/>
      <c r="C8" s="66"/>
      <c r="D8" s="66"/>
      <c r="E8" s="66"/>
    </row>
    <row r="9" spans="1:5">
      <c r="A9" s="67" t="s">
        <v>295</v>
      </c>
      <c r="B9" s="68" t="s">
        <v>296</v>
      </c>
      <c r="C9" s="69"/>
      <c r="D9" s="70"/>
      <c r="E9" s="62" t="s">
        <v>297</v>
      </c>
    </row>
    <row r="10" ht="156.75" spans="1:5">
      <c r="A10" s="67"/>
      <c r="B10" s="71" t="s">
        <v>298</v>
      </c>
      <c r="C10" s="72"/>
      <c r="D10" s="73"/>
      <c r="E10" s="71" t="s">
        <v>299</v>
      </c>
    </row>
    <row r="11" ht="41" customHeight="1" spans="1:5">
      <c r="A11" s="67"/>
      <c r="B11" s="71" t="s">
        <v>300</v>
      </c>
      <c r="C11" s="72"/>
      <c r="D11" s="73"/>
      <c r="E11" s="71" t="s">
        <v>301</v>
      </c>
    </row>
    <row r="12" ht="256.5" spans="1:5">
      <c r="A12" s="67"/>
      <c r="B12" s="71" t="s">
        <v>302</v>
      </c>
      <c r="C12" s="72"/>
      <c r="D12" s="73"/>
      <c r="E12" s="71" t="s">
        <v>303</v>
      </c>
    </row>
    <row r="13" ht="42.75" spans="1:5">
      <c r="A13" s="67"/>
      <c r="B13" s="71" t="s">
        <v>304</v>
      </c>
      <c r="C13" s="72"/>
      <c r="D13" s="73"/>
      <c r="E13" s="71" t="s">
        <v>305</v>
      </c>
    </row>
    <row r="14" ht="171" spans="1:5">
      <c r="A14" s="67"/>
      <c r="B14" s="71" t="s">
        <v>306</v>
      </c>
      <c r="C14" s="72"/>
      <c r="D14" s="73"/>
      <c r="E14" s="71" t="s">
        <v>307</v>
      </c>
    </row>
    <row r="15" ht="14.25" spans="1:5">
      <c r="A15" s="67"/>
      <c r="B15" s="71" t="s">
        <v>308</v>
      </c>
      <c r="C15" s="72"/>
      <c r="D15" s="73"/>
      <c r="E15" s="71" t="s">
        <v>309</v>
      </c>
    </row>
    <row r="16" ht="85.5" spans="1:5">
      <c r="A16" s="74"/>
      <c r="B16" s="71" t="s">
        <v>310</v>
      </c>
      <c r="C16" s="72"/>
      <c r="D16" s="73"/>
      <c r="E16" s="71" t="s">
        <v>311</v>
      </c>
    </row>
    <row r="17" ht="20" customHeight="1" spans="1:5">
      <c r="A17" s="67" t="s">
        <v>312</v>
      </c>
      <c r="B17" s="75" t="s">
        <v>313</v>
      </c>
      <c r="C17" s="76"/>
      <c r="D17" s="77"/>
      <c r="E17" s="78" t="s">
        <v>314</v>
      </c>
    </row>
    <row r="18" ht="20" customHeight="1" spans="1:5">
      <c r="A18" s="67"/>
      <c r="B18" s="75" t="s">
        <v>315</v>
      </c>
      <c r="C18" s="76"/>
      <c r="D18" s="77"/>
      <c r="E18" s="78" t="s">
        <v>314</v>
      </c>
    </row>
    <row r="19" ht="20" customHeight="1" spans="1:5">
      <c r="A19" s="67"/>
      <c r="B19" s="75" t="s">
        <v>316</v>
      </c>
      <c r="C19" s="76"/>
      <c r="D19" s="77"/>
      <c r="E19" s="78" t="s">
        <v>317</v>
      </c>
    </row>
    <row r="20" ht="20" customHeight="1" spans="1:5">
      <c r="A20" s="67"/>
      <c r="B20" s="75" t="s">
        <v>318</v>
      </c>
      <c r="C20" s="76"/>
      <c r="D20" s="77"/>
      <c r="E20" s="78" t="s">
        <v>319</v>
      </c>
    </row>
    <row r="21" ht="20" customHeight="1" spans="1:5">
      <c r="A21" s="67"/>
      <c r="B21" s="75" t="s">
        <v>320</v>
      </c>
      <c r="C21" s="76"/>
      <c r="D21" s="77"/>
      <c r="E21" s="78" t="s">
        <v>321</v>
      </c>
    </row>
    <row r="22" ht="20" customHeight="1" spans="1:6">
      <c r="A22" s="79" t="s">
        <v>322</v>
      </c>
      <c r="B22" s="79" t="s">
        <v>323</v>
      </c>
      <c r="C22" s="79" t="s">
        <v>324</v>
      </c>
      <c r="D22" s="79" t="s">
        <v>325</v>
      </c>
      <c r="E22" s="79" t="s">
        <v>326</v>
      </c>
      <c r="F22" s="80"/>
    </row>
    <row r="23" ht="49" customHeight="1" spans="1:6">
      <c r="A23" s="81" t="s">
        <v>327</v>
      </c>
      <c r="B23" s="82" t="s">
        <v>328</v>
      </c>
      <c r="C23" s="83" t="s">
        <v>329</v>
      </c>
      <c r="D23" s="71" t="s">
        <v>330</v>
      </c>
      <c r="E23" s="71" t="s">
        <v>331</v>
      </c>
      <c r="F23" s="84"/>
    </row>
    <row r="24" ht="49" customHeight="1" spans="1:6">
      <c r="A24" s="81"/>
      <c r="B24" s="82"/>
      <c r="C24" s="83" t="s">
        <v>332</v>
      </c>
      <c r="D24" s="71" t="s">
        <v>333</v>
      </c>
      <c r="E24" s="71" t="s">
        <v>334</v>
      </c>
      <c r="F24" s="84"/>
    </row>
    <row r="25" ht="49" customHeight="1" spans="1:6">
      <c r="A25" s="81"/>
      <c r="B25" s="82"/>
      <c r="C25" s="83" t="s">
        <v>335</v>
      </c>
      <c r="D25" s="71" t="s">
        <v>336</v>
      </c>
      <c r="E25" s="71" t="s">
        <v>337</v>
      </c>
      <c r="F25" s="84"/>
    </row>
    <row r="26" ht="49" customHeight="1" spans="1:6">
      <c r="A26" s="81"/>
      <c r="B26" s="85" t="s">
        <v>338</v>
      </c>
      <c r="C26" s="83" t="s">
        <v>339</v>
      </c>
      <c r="D26" s="71" t="s">
        <v>340</v>
      </c>
      <c r="E26" s="71" t="s">
        <v>341</v>
      </c>
      <c r="F26" s="84"/>
    </row>
    <row r="27" ht="49" customHeight="1" spans="1:6">
      <c r="A27" s="81"/>
      <c r="B27" s="86"/>
      <c r="C27" s="83" t="s">
        <v>342</v>
      </c>
      <c r="D27" s="71" t="s">
        <v>343</v>
      </c>
      <c r="E27" s="71" t="s">
        <v>344</v>
      </c>
      <c r="F27" s="84"/>
    </row>
    <row r="28" ht="49" customHeight="1" spans="1:6">
      <c r="A28" s="81" t="s">
        <v>345</v>
      </c>
      <c r="B28" s="87" t="s">
        <v>346</v>
      </c>
      <c r="C28" s="83" t="s">
        <v>347</v>
      </c>
      <c r="D28" s="71" t="s">
        <v>348</v>
      </c>
      <c r="E28" s="71" t="s">
        <v>349</v>
      </c>
      <c r="F28" s="84"/>
    </row>
    <row r="29" ht="49" customHeight="1" spans="1:6">
      <c r="A29" s="81"/>
      <c r="B29" s="88"/>
      <c r="C29" s="83" t="s">
        <v>350</v>
      </c>
      <c r="D29" s="71" t="s">
        <v>351</v>
      </c>
      <c r="E29" s="71" t="s">
        <v>352</v>
      </c>
      <c r="F29" s="84"/>
    </row>
    <row r="30" ht="49" customHeight="1" spans="1:6">
      <c r="A30" s="81"/>
      <c r="B30" s="88"/>
      <c r="C30" s="83" t="s">
        <v>353</v>
      </c>
      <c r="D30" s="71" t="s">
        <v>351</v>
      </c>
      <c r="E30" s="71" t="s">
        <v>354</v>
      </c>
      <c r="F30" s="84"/>
    </row>
    <row r="31" ht="49" customHeight="1" spans="1:6">
      <c r="A31" s="81"/>
      <c r="B31" s="88"/>
      <c r="C31" s="83" t="s">
        <v>355</v>
      </c>
      <c r="D31" s="71" t="s">
        <v>348</v>
      </c>
      <c r="E31" s="71" t="s">
        <v>356</v>
      </c>
      <c r="F31" s="84"/>
    </row>
    <row r="32" ht="49" customHeight="1" spans="1:6">
      <c r="A32" s="81"/>
      <c r="B32" s="88"/>
      <c r="C32" s="83" t="s">
        <v>357</v>
      </c>
      <c r="D32" s="71" t="s">
        <v>348</v>
      </c>
      <c r="E32" s="71" t="s">
        <v>358</v>
      </c>
      <c r="F32" s="84"/>
    </row>
    <row r="33" ht="49" customHeight="1" spans="1:6">
      <c r="A33" s="81"/>
      <c r="B33" s="89"/>
      <c r="C33" s="83" t="s">
        <v>359</v>
      </c>
      <c r="D33" s="71" t="s">
        <v>360</v>
      </c>
      <c r="E33" s="71" t="s">
        <v>361</v>
      </c>
      <c r="F33" s="84"/>
    </row>
    <row r="34" ht="82" customHeight="1" spans="1:6">
      <c r="A34" s="81"/>
      <c r="B34" s="87" t="s">
        <v>362</v>
      </c>
      <c r="C34" s="83" t="s">
        <v>363</v>
      </c>
      <c r="D34" s="71" t="s">
        <v>364</v>
      </c>
      <c r="E34" s="71" t="s">
        <v>365</v>
      </c>
      <c r="F34" s="84"/>
    </row>
    <row r="35" ht="49" customHeight="1" spans="1:6">
      <c r="A35" s="81"/>
      <c r="B35" s="88"/>
      <c r="C35" s="83" t="s">
        <v>366</v>
      </c>
      <c r="D35" s="71" t="s">
        <v>367</v>
      </c>
      <c r="E35" s="71" t="s">
        <v>368</v>
      </c>
      <c r="F35" s="84"/>
    </row>
    <row r="36" ht="49" customHeight="1" spans="1:6">
      <c r="A36" s="81"/>
      <c r="B36" s="88"/>
      <c r="C36" s="83" t="s">
        <v>369</v>
      </c>
      <c r="D36" s="71" t="s">
        <v>370</v>
      </c>
      <c r="E36" s="71" t="s">
        <v>371</v>
      </c>
      <c r="F36" s="84"/>
    </row>
    <row r="37" ht="82" customHeight="1" spans="1:6">
      <c r="A37" s="81"/>
      <c r="B37" s="89"/>
      <c r="C37" s="83" t="s">
        <v>372</v>
      </c>
      <c r="D37" s="71" t="s">
        <v>373</v>
      </c>
      <c r="E37" s="71" t="s">
        <v>374</v>
      </c>
      <c r="F37" s="84"/>
    </row>
    <row r="38" ht="49" customHeight="1" spans="1:6">
      <c r="A38" s="81"/>
      <c r="B38" s="87" t="s">
        <v>375</v>
      </c>
      <c r="C38" s="83" t="s">
        <v>376</v>
      </c>
      <c r="D38" s="71"/>
      <c r="E38" s="71" t="s">
        <v>377</v>
      </c>
      <c r="F38" s="84"/>
    </row>
    <row r="39" ht="49" customHeight="1" spans="1:6">
      <c r="A39" s="81"/>
      <c r="B39" s="88"/>
      <c r="C39" s="83" t="s">
        <v>378</v>
      </c>
      <c r="D39" s="71" t="s">
        <v>379</v>
      </c>
      <c r="E39" s="71" t="s">
        <v>380</v>
      </c>
      <c r="F39" s="84"/>
    </row>
    <row r="40" ht="49" customHeight="1" spans="1:6">
      <c r="A40" s="81"/>
      <c r="B40" s="88"/>
      <c r="C40" s="83" t="s">
        <v>381</v>
      </c>
      <c r="D40" s="71" t="s">
        <v>379</v>
      </c>
      <c r="E40" s="71" t="s">
        <v>382</v>
      </c>
      <c r="F40" s="84"/>
    </row>
    <row r="41" ht="49" customHeight="1" spans="1:6">
      <c r="A41" s="81"/>
      <c r="B41" s="89"/>
      <c r="C41" s="83" t="s">
        <v>383</v>
      </c>
      <c r="D41" s="71" t="s">
        <v>379</v>
      </c>
      <c r="E41" s="71" t="s">
        <v>384</v>
      </c>
      <c r="F41" s="84"/>
    </row>
    <row r="42" ht="49" customHeight="1" spans="1:6">
      <c r="A42" s="81" t="s">
        <v>385</v>
      </c>
      <c r="B42" s="82" t="s">
        <v>386</v>
      </c>
      <c r="C42" s="83" t="s">
        <v>387</v>
      </c>
      <c r="D42" s="71" t="s">
        <v>379</v>
      </c>
      <c r="E42" s="71" t="s">
        <v>388</v>
      </c>
      <c r="F42" s="84"/>
    </row>
    <row r="43" ht="49" customHeight="1" spans="1:6">
      <c r="A43" s="81"/>
      <c r="B43" s="82"/>
      <c r="C43" s="83" t="s">
        <v>389</v>
      </c>
      <c r="D43" s="71" t="s">
        <v>379</v>
      </c>
      <c r="E43" s="71" t="s">
        <v>390</v>
      </c>
      <c r="F43" s="84"/>
    </row>
    <row r="44" ht="49" customHeight="1" spans="1:6">
      <c r="A44" s="81"/>
      <c r="B44" s="82" t="s">
        <v>391</v>
      </c>
      <c r="C44" s="83" t="s">
        <v>392</v>
      </c>
      <c r="D44" s="71" t="s">
        <v>379</v>
      </c>
      <c r="E44" s="71" t="s">
        <v>388</v>
      </c>
      <c r="F44" s="84"/>
    </row>
    <row r="45" ht="49" customHeight="1" spans="1:6">
      <c r="A45" s="81"/>
      <c r="B45" s="82"/>
      <c r="C45" s="83" t="s">
        <v>393</v>
      </c>
      <c r="D45" s="71" t="s">
        <v>379</v>
      </c>
      <c r="E45" s="71" t="s">
        <v>388</v>
      </c>
      <c r="F45" s="84"/>
    </row>
    <row r="46" ht="76" customHeight="1" spans="1:6">
      <c r="A46" s="81" t="s">
        <v>394</v>
      </c>
      <c r="B46" s="82" t="s">
        <v>395</v>
      </c>
      <c r="C46" s="83" t="s">
        <v>396</v>
      </c>
      <c r="D46" s="71" t="s">
        <v>397</v>
      </c>
      <c r="E46" s="71" t="s">
        <v>398</v>
      </c>
      <c r="F46" s="84"/>
    </row>
    <row r="47" ht="76" customHeight="1" spans="1:6">
      <c r="A47" s="81"/>
      <c r="B47" s="82"/>
      <c r="C47" s="83" t="s">
        <v>399</v>
      </c>
      <c r="D47" s="71" t="s">
        <v>400</v>
      </c>
      <c r="E47" s="71" t="s">
        <v>398</v>
      </c>
      <c r="F47" s="84"/>
    </row>
    <row r="48" ht="38" customHeight="1" spans="1:5">
      <c r="A48" s="81"/>
      <c r="B48" s="82"/>
      <c r="C48" s="90" t="s">
        <v>401</v>
      </c>
      <c r="D48" s="71"/>
      <c r="E48" s="91"/>
    </row>
    <row r="49" ht="39" customHeight="1" spans="1:5">
      <c r="A49" s="81"/>
      <c r="B49" s="82"/>
      <c r="C49" s="90" t="s">
        <v>402</v>
      </c>
      <c r="D49" s="71"/>
      <c r="E49" s="91"/>
    </row>
    <row r="50" ht="37" customHeight="1" spans="1:6">
      <c r="A50" s="81"/>
      <c r="B50" s="92" t="s">
        <v>403</v>
      </c>
      <c r="C50" s="83" t="s">
        <v>404</v>
      </c>
      <c r="D50" s="71" t="s">
        <v>405</v>
      </c>
      <c r="E50" s="71" t="s">
        <v>406</v>
      </c>
      <c r="F50" s="84"/>
    </row>
    <row r="51" ht="49" customHeight="1" spans="1:6">
      <c r="A51" s="81"/>
      <c r="B51" s="92"/>
      <c r="C51" s="83" t="s">
        <v>407</v>
      </c>
      <c r="D51" s="71" t="s">
        <v>405</v>
      </c>
      <c r="E51" s="71" t="s">
        <v>408</v>
      </c>
      <c r="F51" s="84"/>
    </row>
    <row r="52" ht="32" customHeight="1" spans="1:5">
      <c r="A52" s="81"/>
      <c r="B52" s="92"/>
      <c r="C52" s="83" t="s">
        <v>409</v>
      </c>
      <c r="D52" s="81"/>
      <c r="E52" s="93"/>
    </row>
  </sheetData>
  <mergeCells count="34">
    <mergeCell ref="A2:E2"/>
    <mergeCell ref="A3:E3"/>
    <mergeCell ref="A4:B4"/>
    <mergeCell ref="C4:E4"/>
    <mergeCell ref="B9:D9"/>
    <mergeCell ref="B10:D10"/>
    <mergeCell ref="B11:D11"/>
    <mergeCell ref="B12:D12"/>
    <mergeCell ref="B13:D13"/>
    <mergeCell ref="B14:D14"/>
    <mergeCell ref="B15:D15"/>
    <mergeCell ref="B16:D16"/>
    <mergeCell ref="B17:D17"/>
    <mergeCell ref="B18:D18"/>
    <mergeCell ref="B19:D19"/>
    <mergeCell ref="B20:D20"/>
    <mergeCell ref="B21:D21"/>
    <mergeCell ref="A5:A8"/>
    <mergeCell ref="A9:A16"/>
    <mergeCell ref="A17:A21"/>
    <mergeCell ref="A23:A27"/>
    <mergeCell ref="A28:A41"/>
    <mergeCell ref="A42:A45"/>
    <mergeCell ref="A46:A52"/>
    <mergeCell ref="B23:B25"/>
    <mergeCell ref="B26:B27"/>
    <mergeCell ref="B28:B33"/>
    <mergeCell ref="B34:B37"/>
    <mergeCell ref="B38:B41"/>
    <mergeCell ref="B42:B43"/>
    <mergeCell ref="B44:B45"/>
    <mergeCell ref="B46:B49"/>
    <mergeCell ref="B50:B52"/>
    <mergeCell ref="B5:E8"/>
  </mergeCells>
  <pageMargins left="0.699305555555556" right="0.699305555555556" top="0.75" bottom="0.75" header="0.3" footer="0.3"/>
  <pageSetup paperSize="9" scale="70" fitToHeight="0"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49"/>
  <sheetViews>
    <sheetView topLeftCell="A29" workbookViewId="0">
      <selection activeCell="H29" sqref="H29:J29"/>
    </sheetView>
  </sheetViews>
  <sheetFormatPr defaultColWidth="9" defaultRowHeight="13.5"/>
  <cols>
    <col min="1" max="1" width="4" style="2" customWidth="1"/>
    <col min="2" max="2" width="3.88333333333333" style="2" customWidth="1"/>
    <col min="3" max="3" width="7" style="2" customWidth="1"/>
    <col min="4" max="4" width="9" style="2"/>
    <col min="5" max="5" width="10" style="2" customWidth="1"/>
    <col min="6" max="6" width="9" style="2"/>
    <col min="7" max="7" width="10.3333333333333" style="2" customWidth="1"/>
    <col min="8" max="16384" width="9" style="2"/>
  </cols>
  <sheetData>
    <row r="1" ht="14.25" spans="1:1">
      <c r="A1" s="3" t="s">
        <v>410</v>
      </c>
    </row>
    <row r="2" ht="33" customHeight="1" spans="1:10">
      <c r="A2" s="4" t="s">
        <v>411</v>
      </c>
      <c r="B2" s="4"/>
      <c r="C2" s="4"/>
      <c r="D2" s="4"/>
      <c r="E2" s="4"/>
      <c r="F2" s="4"/>
      <c r="G2" s="4"/>
      <c r="H2" s="4"/>
      <c r="I2" s="4"/>
      <c r="J2" s="4"/>
    </row>
    <row r="3" ht="19.5" customHeight="1" spans="1:10">
      <c r="A3" s="5" t="s">
        <v>412</v>
      </c>
      <c r="B3" s="5"/>
      <c r="C3" s="5"/>
      <c r="D3" s="5"/>
      <c r="E3" s="5"/>
      <c r="F3" s="5"/>
      <c r="G3" s="5"/>
      <c r="H3" s="5"/>
      <c r="I3" s="5"/>
      <c r="J3" s="5"/>
    </row>
    <row r="4" ht="17.25" customHeight="1" spans="7:10">
      <c r="G4" s="6" t="s">
        <v>413</v>
      </c>
      <c r="H4" s="6"/>
      <c r="I4" s="6"/>
      <c r="J4" s="6"/>
    </row>
    <row r="5" ht="29.1" customHeight="1" spans="1:10">
      <c r="A5" s="7" t="s">
        <v>414</v>
      </c>
      <c r="B5" s="7"/>
      <c r="C5" s="7"/>
      <c r="D5" s="7"/>
      <c r="E5" s="8" t="s">
        <v>415</v>
      </c>
      <c r="F5" s="8"/>
      <c r="G5" s="8"/>
      <c r="H5" s="8"/>
      <c r="I5" s="8"/>
      <c r="J5" s="15"/>
    </row>
    <row r="6" ht="29.1" customHeight="1" spans="1:10">
      <c r="A6" s="7" t="s">
        <v>416</v>
      </c>
      <c r="B6" s="9"/>
      <c r="C6" s="9"/>
      <c r="D6" s="9"/>
      <c r="E6" s="10" t="s">
        <v>292</v>
      </c>
      <c r="F6" s="10"/>
      <c r="G6" s="11" t="s">
        <v>417</v>
      </c>
      <c r="H6" s="12" t="s">
        <v>292</v>
      </c>
      <c r="I6" s="12"/>
      <c r="J6" s="53"/>
    </row>
    <row r="7" ht="29.1" customHeight="1" spans="1:10">
      <c r="A7" s="13" t="s">
        <v>418</v>
      </c>
      <c r="B7" s="14" t="s">
        <v>419</v>
      </c>
      <c r="C7" s="8"/>
      <c r="D7" s="15"/>
      <c r="E7" s="16" t="s">
        <v>128</v>
      </c>
      <c r="F7" s="17"/>
      <c r="G7" s="18" t="s">
        <v>420</v>
      </c>
      <c r="H7" s="19" t="s">
        <v>421</v>
      </c>
      <c r="I7" s="54"/>
      <c r="J7" s="18"/>
    </row>
    <row r="8" ht="29.1" customHeight="1" spans="1:10">
      <c r="A8" s="13"/>
      <c r="B8" s="20" t="s">
        <v>422</v>
      </c>
      <c r="C8" s="21"/>
      <c r="D8" s="22"/>
      <c r="E8" s="23" t="s">
        <v>423</v>
      </c>
      <c r="F8" s="24"/>
      <c r="G8" s="25" t="s">
        <v>424</v>
      </c>
      <c r="H8" s="26" t="s">
        <v>425</v>
      </c>
      <c r="I8" s="25"/>
      <c r="J8" s="23"/>
    </row>
    <row r="9" ht="29.1" customHeight="1" spans="1:10">
      <c r="A9" s="13"/>
      <c r="B9" s="20" t="s">
        <v>426</v>
      </c>
      <c r="C9" s="21"/>
      <c r="D9" s="22"/>
      <c r="E9" s="27" t="s">
        <v>427</v>
      </c>
      <c r="F9" s="28">
        <v>0.54</v>
      </c>
      <c r="G9" s="29" t="s">
        <v>428</v>
      </c>
      <c r="H9" s="30"/>
      <c r="I9" s="30" t="s">
        <v>18</v>
      </c>
      <c r="J9" s="30"/>
    </row>
    <row r="10" ht="29.1" customHeight="1" spans="1:10">
      <c r="A10" s="13"/>
      <c r="B10" s="20" t="s">
        <v>429</v>
      </c>
      <c r="C10" s="21"/>
      <c r="D10" s="22"/>
      <c r="E10" s="23" t="s">
        <v>430</v>
      </c>
      <c r="F10" s="24">
        <v>0.54</v>
      </c>
      <c r="G10" s="24" t="s">
        <v>431</v>
      </c>
      <c r="H10" s="24"/>
      <c r="I10" s="24" t="s">
        <v>432</v>
      </c>
      <c r="J10" s="24"/>
    </row>
    <row r="11" ht="47.25" customHeight="1" spans="1:10">
      <c r="A11" s="13"/>
      <c r="B11" s="20" t="s">
        <v>433</v>
      </c>
      <c r="C11" s="21"/>
      <c r="D11" s="22"/>
      <c r="E11" s="27" t="s">
        <v>434</v>
      </c>
      <c r="F11" s="27"/>
      <c r="G11" s="27"/>
      <c r="H11" s="27"/>
      <c r="I11" s="27"/>
      <c r="J11" s="55"/>
    </row>
    <row r="12" ht="47.25" customHeight="1" spans="1:10">
      <c r="A12" s="31"/>
      <c r="B12" s="14" t="s">
        <v>435</v>
      </c>
      <c r="C12" s="8"/>
      <c r="D12" s="15"/>
      <c r="E12" s="32" t="s">
        <v>436</v>
      </c>
      <c r="F12" s="33"/>
      <c r="G12" s="33"/>
      <c r="H12" s="33"/>
      <c r="I12" s="33"/>
      <c r="J12" s="33"/>
    </row>
    <row r="13" ht="29.1" customHeight="1" spans="1:10">
      <c r="A13" s="34"/>
      <c r="B13" s="11" t="s">
        <v>437</v>
      </c>
      <c r="C13" s="11"/>
      <c r="D13" s="11"/>
      <c r="E13" s="27" t="s">
        <v>434</v>
      </c>
      <c r="F13" s="27"/>
      <c r="G13" s="27"/>
      <c r="H13" s="27"/>
      <c r="I13" s="27"/>
      <c r="J13" s="55"/>
    </row>
    <row r="14" ht="29.1" customHeight="1" spans="1:10">
      <c r="A14" s="35" t="s">
        <v>438</v>
      </c>
      <c r="B14" s="35" t="s">
        <v>439</v>
      </c>
      <c r="C14" s="36" t="s">
        <v>440</v>
      </c>
      <c r="D14" s="37" t="s">
        <v>323</v>
      </c>
      <c r="E14" s="38" t="s">
        <v>324</v>
      </c>
      <c r="F14" s="38"/>
      <c r="G14" s="7" t="s">
        <v>325</v>
      </c>
      <c r="H14" s="7"/>
      <c r="I14" s="7"/>
      <c r="J14" s="7"/>
    </row>
    <row r="15" ht="29.1" customHeight="1" spans="1:10">
      <c r="A15" s="35"/>
      <c r="B15" s="35"/>
      <c r="C15" s="39" t="s">
        <v>441</v>
      </c>
      <c r="D15" s="40" t="s">
        <v>442</v>
      </c>
      <c r="E15" s="41" t="s">
        <v>443</v>
      </c>
      <c r="F15" s="41"/>
      <c r="G15" s="42" t="s">
        <v>444</v>
      </c>
      <c r="H15" s="43"/>
      <c r="I15" s="43"/>
      <c r="J15" s="56"/>
    </row>
    <row r="16" ht="29.1" customHeight="1" spans="1:10">
      <c r="A16" s="35"/>
      <c r="B16" s="35"/>
      <c r="C16" s="35"/>
      <c r="D16" s="44"/>
      <c r="E16" s="41" t="s">
        <v>445</v>
      </c>
      <c r="F16" s="41"/>
      <c r="G16" s="42" t="s">
        <v>444</v>
      </c>
      <c r="H16" s="43"/>
      <c r="I16" s="43"/>
      <c r="J16" s="56"/>
    </row>
    <row r="17" ht="29.1" customHeight="1" spans="1:10">
      <c r="A17" s="35"/>
      <c r="B17" s="35"/>
      <c r="C17" s="35"/>
      <c r="D17" s="19"/>
      <c r="E17" s="41" t="s">
        <v>446</v>
      </c>
      <c r="F17" s="41"/>
      <c r="G17" s="42" t="s">
        <v>444</v>
      </c>
      <c r="H17" s="43"/>
      <c r="I17" s="43"/>
      <c r="J17" s="56"/>
    </row>
    <row r="18" ht="29.1" customHeight="1" spans="1:10">
      <c r="A18" s="35"/>
      <c r="B18" s="35"/>
      <c r="C18" s="35"/>
      <c r="D18" s="14" t="s">
        <v>447</v>
      </c>
      <c r="E18" s="7" t="s">
        <v>448</v>
      </c>
      <c r="F18" s="7"/>
      <c r="G18" s="8" t="s">
        <v>449</v>
      </c>
      <c r="H18" s="8"/>
      <c r="I18" s="8"/>
      <c r="J18" s="15"/>
    </row>
    <row r="19" ht="29.1" customHeight="1" spans="1:10">
      <c r="A19" s="35"/>
      <c r="B19" s="35"/>
      <c r="C19" s="35"/>
      <c r="D19" s="14" t="s">
        <v>450</v>
      </c>
      <c r="E19" s="7" t="s">
        <v>448</v>
      </c>
      <c r="F19" s="7"/>
      <c r="G19" s="8" t="s">
        <v>449</v>
      </c>
      <c r="H19" s="8"/>
      <c r="I19" s="8"/>
      <c r="J19" s="15"/>
    </row>
    <row r="20" ht="29.1" customHeight="1" spans="1:10">
      <c r="A20" s="35"/>
      <c r="B20" s="35"/>
      <c r="C20" s="36"/>
      <c r="D20" s="14" t="s">
        <v>451</v>
      </c>
      <c r="E20" s="7" t="s">
        <v>448</v>
      </c>
      <c r="F20" s="7"/>
      <c r="G20" s="8" t="s">
        <v>449</v>
      </c>
      <c r="H20" s="8"/>
      <c r="I20" s="8"/>
      <c r="J20" s="15"/>
    </row>
    <row r="21" ht="29.1" customHeight="1" spans="1:10">
      <c r="A21" s="35"/>
      <c r="B21" s="35"/>
      <c r="C21" s="39" t="s">
        <v>452</v>
      </c>
      <c r="D21" s="20" t="s">
        <v>453</v>
      </c>
      <c r="E21" s="7"/>
      <c r="F21" s="7"/>
      <c r="G21" s="8"/>
      <c r="H21" s="8"/>
      <c r="I21" s="8"/>
      <c r="J21" s="15"/>
    </row>
    <row r="22" ht="29.1" customHeight="1" spans="1:10">
      <c r="A22" s="35"/>
      <c r="B22" s="35"/>
      <c r="C22" s="35"/>
      <c r="D22" s="20" t="s">
        <v>454</v>
      </c>
      <c r="E22" s="7"/>
      <c r="F22" s="7"/>
      <c r="G22" s="8"/>
      <c r="H22" s="8"/>
      <c r="I22" s="8"/>
      <c r="J22" s="15"/>
    </row>
    <row r="23" ht="29.1" customHeight="1" spans="1:10">
      <c r="A23" s="35"/>
      <c r="B23" s="35"/>
      <c r="C23" s="35"/>
      <c r="D23" s="20" t="s">
        <v>455</v>
      </c>
      <c r="E23" s="7"/>
      <c r="F23" s="7"/>
      <c r="G23" s="8"/>
      <c r="H23" s="8"/>
      <c r="I23" s="8"/>
      <c r="J23" s="15"/>
    </row>
    <row r="24" ht="29.1" customHeight="1" spans="1:10">
      <c r="A24" s="35"/>
      <c r="B24" s="35"/>
      <c r="C24" s="36"/>
      <c r="D24" s="20" t="s">
        <v>456</v>
      </c>
      <c r="E24" s="7" t="s">
        <v>448</v>
      </c>
      <c r="F24" s="7"/>
      <c r="G24" s="8" t="s">
        <v>457</v>
      </c>
      <c r="H24" s="8"/>
      <c r="I24" s="8"/>
      <c r="J24" s="15"/>
    </row>
    <row r="25" ht="40.5" spans="1:10">
      <c r="A25" s="36"/>
      <c r="B25" s="36"/>
      <c r="C25" s="45" t="s">
        <v>458</v>
      </c>
      <c r="D25" s="20" t="s">
        <v>459</v>
      </c>
      <c r="E25" s="7" t="s">
        <v>460</v>
      </c>
      <c r="F25" s="7"/>
      <c r="G25" s="8" t="s">
        <v>449</v>
      </c>
      <c r="H25" s="8"/>
      <c r="I25" s="8"/>
      <c r="J25" s="15"/>
    </row>
    <row r="28" ht="30" customHeight="1" spans="1:10">
      <c r="A28" s="7" t="s">
        <v>414</v>
      </c>
      <c r="B28" s="7"/>
      <c r="C28" s="7"/>
      <c r="D28" s="7"/>
      <c r="E28" s="8" t="s">
        <v>461</v>
      </c>
      <c r="F28" s="8"/>
      <c r="G28" s="8"/>
      <c r="H28" s="8"/>
      <c r="I28" s="8"/>
      <c r="J28" s="15"/>
    </row>
    <row r="29" ht="30" customHeight="1" spans="1:10">
      <c r="A29" s="7" t="s">
        <v>416</v>
      </c>
      <c r="B29" s="9"/>
      <c r="C29" s="9"/>
      <c r="D29" s="9"/>
      <c r="E29" s="10" t="s">
        <v>292</v>
      </c>
      <c r="F29" s="10"/>
      <c r="G29" s="11" t="s">
        <v>417</v>
      </c>
      <c r="H29" s="12" t="s">
        <v>292</v>
      </c>
      <c r="I29" s="12"/>
      <c r="J29" s="53"/>
    </row>
    <row r="30" s="1" customFormat="1" ht="30" customHeight="1" spans="1:10">
      <c r="A30" s="46" t="s">
        <v>418</v>
      </c>
      <c r="B30" s="47" t="s">
        <v>419</v>
      </c>
      <c r="C30" s="48"/>
      <c r="D30" s="16"/>
      <c r="E30" s="16" t="s">
        <v>128</v>
      </c>
      <c r="F30" s="17"/>
      <c r="G30" s="18" t="s">
        <v>420</v>
      </c>
      <c r="H30" s="19" t="s">
        <v>421</v>
      </c>
      <c r="I30" s="54"/>
      <c r="J30" s="18"/>
    </row>
    <row r="31" s="1" customFormat="1" ht="30" customHeight="1" spans="1:10">
      <c r="A31" s="46"/>
      <c r="B31" s="26" t="s">
        <v>422</v>
      </c>
      <c r="C31" s="25"/>
      <c r="D31" s="23"/>
      <c r="E31" s="23" t="s">
        <v>423</v>
      </c>
      <c r="F31" s="24"/>
      <c r="G31" s="25" t="s">
        <v>424</v>
      </c>
      <c r="H31" s="26" t="s">
        <v>425</v>
      </c>
      <c r="I31" s="25"/>
      <c r="J31" s="23"/>
    </row>
    <row r="32" s="1" customFormat="1" ht="30" customHeight="1" spans="1:10">
      <c r="A32" s="46"/>
      <c r="B32" s="26" t="s">
        <v>426</v>
      </c>
      <c r="C32" s="25"/>
      <c r="D32" s="23"/>
      <c r="E32" s="27" t="s">
        <v>427</v>
      </c>
      <c r="F32" s="28">
        <v>160</v>
      </c>
      <c r="G32" s="29" t="s">
        <v>428</v>
      </c>
      <c r="H32" s="30"/>
      <c r="I32" s="30" t="s">
        <v>18</v>
      </c>
      <c r="J32" s="30"/>
    </row>
    <row r="33" s="1" customFormat="1" ht="30" customHeight="1" spans="1:10">
      <c r="A33" s="46"/>
      <c r="B33" s="26" t="s">
        <v>429</v>
      </c>
      <c r="C33" s="25"/>
      <c r="D33" s="23"/>
      <c r="E33" s="23" t="s">
        <v>462</v>
      </c>
      <c r="F33" s="24">
        <v>160</v>
      </c>
      <c r="G33" s="24" t="s">
        <v>431</v>
      </c>
      <c r="H33" s="24"/>
      <c r="I33" s="24" t="s">
        <v>432</v>
      </c>
      <c r="J33" s="24"/>
    </row>
    <row r="34" s="1" customFormat="1" ht="43" customHeight="1" spans="1:13">
      <c r="A34" s="46"/>
      <c r="B34" s="24" t="s">
        <v>433</v>
      </c>
      <c r="C34" s="24"/>
      <c r="D34" s="24"/>
      <c r="E34" s="24" t="s">
        <v>463</v>
      </c>
      <c r="F34" s="24"/>
      <c r="G34" s="24"/>
      <c r="H34" s="24"/>
      <c r="I34" s="24"/>
      <c r="J34" s="24"/>
      <c r="M34" s="57"/>
    </row>
    <row r="35" s="1" customFormat="1" ht="30" customHeight="1" spans="1:10">
      <c r="A35" s="49"/>
      <c r="B35" s="17" t="s">
        <v>435</v>
      </c>
      <c r="C35" s="17"/>
      <c r="D35" s="17"/>
      <c r="E35" s="24" t="s">
        <v>464</v>
      </c>
      <c r="F35" s="24"/>
      <c r="G35" s="24"/>
      <c r="H35" s="24"/>
      <c r="I35" s="24"/>
      <c r="J35" s="24"/>
    </row>
    <row r="36" s="1" customFormat="1" ht="47" customHeight="1" spans="1:10">
      <c r="A36" s="50"/>
      <c r="B36" s="17" t="s">
        <v>437</v>
      </c>
      <c r="C36" s="17"/>
      <c r="D36" s="17"/>
      <c r="E36" s="24" t="s">
        <v>463</v>
      </c>
      <c r="F36" s="24"/>
      <c r="G36" s="24"/>
      <c r="H36" s="24"/>
      <c r="I36" s="24"/>
      <c r="J36" s="24"/>
    </row>
    <row r="37" ht="30" customHeight="1" spans="1:10">
      <c r="A37" s="35" t="s">
        <v>438</v>
      </c>
      <c r="B37" s="35" t="s">
        <v>439</v>
      </c>
      <c r="C37" s="36" t="s">
        <v>440</v>
      </c>
      <c r="D37" s="37" t="s">
        <v>323</v>
      </c>
      <c r="E37" s="38" t="s">
        <v>324</v>
      </c>
      <c r="F37" s="38"/>
      <c r="G37" s="7" t="s">
        <v>325</v>
      </c>
      <c r="H37" s="7"/>
      <c r="I37" s="7"/>
      <c r="J37" s="7"/>
    </row>
    <row r="38" ht="30" customHeight="1" spans="1:10">
      <c r="A38" s="35"/>
      <c r="B38" s="35"/>
      <c r="C38" s="39" t="s">
        <v>441</v>
      </c>
      <c r="D38" s="51" t="s">
        <v>442</v>
      </c>
      <c r="E38" s="41" t="s">
        <v>465</v>
      </c>
      <c r="F38" s="41"/>
      <c r="G38" s="42" t="s">
        <v>466</v>
      </c>
      <c r="H38" s="43"/>
      <c r="I38" s="43"/>
      <c r="J38" s="56"/>
    </row>
    <row r="39" ht="30" customHeight="1" spans="1:10">
      <c r="A39" s="35"/>
      <c r="B39" s="35"/>
      <c r="C39" s="35"/>
      <c r="D39" s="52"/>
      <c r="E39" s="41" t="s">
        <v>467</v>
      </c>
      <c r="F39" s="41"/>
      <c r="G39" s="42" t="s">
        <v>468</v>
      </c>
      <c r="H39" s="43"/>
      <c r="I39" s="43"/>
      <c r="J39" s="56"/>
    </row>
    <row r="40" ht="30" customHeight="1" spans="1:10">
      <c r="A40" s="35"/>
      <c r="B40" s="35"/>
      <c r="C40" s="35"/>
      <c r="D40" s="51" t="s">
        <v>447</v>
      </c>
      <c r="E40" s="41" t="s">
        <v>469</v>
      </c>
      <c r="F40" s="41"/>
      <c r="G40" s="42" t="s">
        <v>449</v>
      </c>
      <c r="H40" s="43"/>
      <c r="I40" s="43"/>
      <c r="J40" s="56"/>
    </row>
    <row r="41" ht="30" customHeight="1" spans="1:10">
      <c r="A41" s="35"/>
      <c r="B41" s="35"/>
      <c r="C41" s="35"/>
      <c r="D41" s="52"/>
      <c r="E41" s="41" t="s">
        <v>470</v>
      </c>
      <c r="F41" s="41"/>
      <c r="G41" s="42" t="s">
        <v>449</v>
      </c>
      <c r="H41" s="43"/>
      <c r="I41" s="43"/>
      <c r="J41" s="56"/>
    </row>
    <row r="42" ht="30" customHeight="1" spans="1:10">
      <c r="A42" s="35"/>
      <c r="B42" s="35"/>
      <c r="C42" s="35"/>
      <c r="D42" s="51" t="s">
        <v>450</v>
      </c>
      <c r="E42" s="41" t="s">
        <v>471</v>
      </c>
      <c r="F42" s="41"/>
      <c r="G42" s="42" t="s">
        <v>449</v>
      </c>
      <c r="H42" s="43"/>
      <c r="I42" s="43"/>
      <c r="J42" s="56"/>
    </row>
    <row r="43" ht="30" customHeight="1" spans="1:10">
      <c r="A43" s="35"/>
      <c r="B43" s="35"/>
      <c r="C43" s="35"/>
      <c r="D43" s="52"/>
      <c r="E43" s="41" t="s">
        <v>472</v>
      </c>
      <c r="F43" s="41"/>
      <c r="G43" s="42" t="s">
        <v>449</v>
      </c>
      <c r="H43" s="43"/>
      <c r="I43" s="43"/>
      <c r="J43" s="56"/>
    </row>
    <row r="44" ht="30" customHeight="1" spans="1:10">
      <c r="A44" s="35"/>
      <c r="B44" s="35"/>
      <c r="C44" s="36"/>
      <c r="D44" s="14" t="s">
        <v>451</v>
      </c>
      <c r="E44" s="41" t="s">
        <v>347</v>
      </c>
      <c r="F44" s="41"/>
      <c r="G44" s="42" t="s">
        <v>473</v>
      </c>
      <c r="H44" s="43"/>
      <c r="I44" s="43"/>
      <c r="J44" s="56"/>
    </row>
    <row r="45" ht="30" customHeight="1" spans="1:10">
      <c r="A45" s="35"/>
      <c r="B45" s="35"/>
      <c r="C45" s="39" t="s">
        <v>452</v>
      </c>
      <c r="D45" s="20" t="s">
        <v>453</v>
      </c>
      <c r="E45" s="7"/>
      <c r="F45" s="7"/>
      <c r="G45" s="8"/>
      <c r="H45" s="8"/>
      <c r="I45" s="8"/>
      <c r="J45" s="15"/>
    </row>
    <row r="46" ht="30" customHeight="1" spans="1:10">
      <c r="A46" s="35"/>
      <c r="B46" s="35"/>
      <c r="C46" s="35"/>
      <c r="D46" s="20" t="s">
        <v>454</v>
      </c>
      <c r="E46" s="41" t="s">
        <v>474</v>
      </c>
      <c r="F46" s="41"/>
      <c r="G46" s="8" t="s">
        <v>475</v>
      </c>
      <c r="H46" s="8"/>
      <c r="I46" s="8"/>
      <c r="J46" s="15"/>
    </row>
    <row r="47" ht="30" customHeight="1" spans="1:10">
      <c r="A47" s="35"/>
      <c r="B47" s="35"/>
      <c r="C47" s="35"/>
      <c r="D47" s="20" t="s">
        <v>455</v>
      </c>
      <c r="E47" s="7"/>
      <c r="F47" s="7"/>
      <c r="G47" s="8"/>
      <c r="H47" s="8"/>
      <c r="I47" s="8"/>
      <c r="J47" s="15"/>
    </row>
    <row r="48" ht="30" customHeight="1" spans="1:10">
      <c r="A48" s="35"/>
      <c r="B48" s="35"/>
      <c r="C48" s="36"/>
      <c r="D48" s="20" t="s">
        <v>456</v>
      </c>
      <c r="E48" s="7"/>
      <c r="F48" s="7"/>
      <c r="G48" s="8"/>
      <c r="H48" s="8"/>
      <c r="I48" s="8"/>
      <c r="J48" s="15"/>
    </row>
    <row r="49" ht="60" customHeight="1" spans="1:10">
      <c r="A49" s="36"/>
      <c r="B49" s="36"/>
      <c r="C49" s="45" t="s">
        <v>458</v>
      </c>
      <c r="D49" s="20" t="s">
        <v>459</v>
      </c>
      <c r="E49" s="7" t="s">
        <v>476</v>
      </c>
      <c r="F49" s="7"/>
      <c r="G49" s="8" t="s">
        <v>449</v>
      </c>
      <c r="H49" s="8"/>
      <c r="I49" s="8"/>
      <c r="J49" s="15"/>
    </row>
  </sheetData>
  <mergeCells count="105">
    <mergeCell ref="A2:J2"/>
    <mergeCell ref="A3:J3"/>
    <mergeCell ref="G4:J4"/>
    <mergeCell ref="A5:D5"/>
    <mergeCell ref="E5:J5"/>
    <mergeCell ref="A6:D6"/>
    <mergeCell ref="E6:F6"/>
    <mergeCell ref="H6:J6"/>
    <mergeCell ref="B7:D7"/>
    <mergeCell ref="E7:F7"/>
    <mergeCell ref="H7:J7"/>
    <mergeCell ref="B8:D8"/>
    <mergeCell ref="E8:F8"/>
    <mergeCell ref="H8:J8"/>
    <mergeCell ref="B9:D9"/>
    <mergeCell ref="B10:D10"/>
    <mergeCell ref="B11:D11"/>
    <mergeCell ref="E11:J11"/>
    <mergeCell ref="B12:D12"/>
    <mergeCell ref="E12:J12"/>
    <mergeCell ref="B13:D13"/>
    <mergeCell ref="E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E22:F22"/>
    <mergeCell ref="G22:J22"/>
    <mergeCell ref="E23:F23"/>
    <mergeCell ref="G23:J23"/>
    <mergeCell ref="E24:F24"/>
    <mergeCell ref="G24:J24"/>
    <mergeCell ref="E25:F25"/>
    <mergeCell ref="G25:J25"/>
    <mergeCell ref="A28:D28"/>
    <mergeCell ref="E28:J28"/>
    <mergeCell ref="A29:D29"/>
    <mergeCell ref="E29:F29"/>
    <mergeCell ref="H29:J29"/>
    <mergeCell ref="B30:D30"/>
    <mergeCell ref="E30:F30"/>
    <mergeCell ref="H30:J30"/>
    <mergeCell ref="B31:D31"/>
    <mergeCell ref="E31:F31"/>
    <mergeCell ref="H31:J31"/>
    <mergeCell ref="B32:D32"/>
    <mergeCell ref="B33:D33"/>
    <mergeCell ref="B34:D34"/>
    <mergeCell ref="E34:J34"/>
    <mergeCell ref="B35:D35"/>
    <mergeCell ref="E35:J35"/>
    <mergeCell ref="B36:D36"/>
    <mergeCell ref="E36:J36"/>
    <mergeCell ref="E37:F37"/>
    <mergeCell ref="G37:J37"/>
    <mergeCell ref="E38:F38"/>
    <mergeCell ref="G38:J38"/>
    <mergeCell ref="E39:F39"/>
    <mergeCell ref="G39:J39"/>
    <mergeCell ref="E40:F40"/>
    <mergeCell ref="G40:J40"/>
    <mergeCell ref="E41:F41"/>
    <mergeCell ref="G41:J41"/>
    <mergeCell ref="E42:F42"/>
    <mergeCell ref="G42:J42"/>
    <mergeCell ref="E43:F43"/>
    <mergeCell ref="G43:J43"/>
    <mergeCell ref="E44:F44"/>
    <mergeCell ref="G44:J44"/>
    <mergeCell ref="E45:F45"/>
    <mergeCell ref="G45:J45"/>
    <mergeCell ref="E46:F46"/>
    <mergeCell ref="G46:J46"/>
    <mergeCell ref="E47:F47"/>
    <mergeCell ref="G47:J47"/>
    <mergeCell ref="E48:F48"/>
    <mergeCell ref="G48:J48"/>
    <mergeCell ref="E49:F49"/>
    <mergeCell ref="G49:J49"/>
    <mergeCell ref="A7:A12"/>
    <mergeCell ref="A14:A25"/>
    <mergeCell ref="A30:A35"/>
    <mergeCell ref="A37:A49"/>
    <mergeCell ref="B14:B25"/>
    <mergeCell ref="B37:B49"/>
    <mergeCell ref="C15:C20"/>
    <mergeCell ref="C21:C24"/>
    <mergeCell ref="C38:C44"/>
    <mergeCell ref="C45:C48"/>
    <mergeCell ref="D15:D17"/>
    <mergeCell ref="D38:D39"/>
    <mergeCell ref="D40:D41"/>
    <mergeCell ref="D42:D43"/>
  </mergeCell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V49"/>
  <sheetViews>
    <sheetView showGridLines="0" showZeros="0" workbookViewId="0">
      <selection activeCell="A3" sqref="A3:D3"/>
    </sheetView>
  </sheetViews>
  <sheetFormatPr defaultColWidth="6.875" defaultRowHeight="11.25"/>
  <cols>
    <col min="1" max="1" width="4.625" style="282" customWidth="1"/>
    <col min="2" max="2" width="4.375" style="282" customWidth="1"/>
    <col min="3" max="3" width="4.125" style="282" customWidth="1"/>
    <col min="4" max="4" width="20" style="282" customWidth="1"/>
    <col min="5" max="5" width="7.625" style="282" customWidth="1"/>
    <col min="6" max="6" width="7" style="282" customWidth="1"/>
    <col min="7" max="7" width="6" style="282" customWidth="1"/>
    <col min="8" max="8" width="8.75" style="282" customWidth="1"/>
    <col min="9" max="9" width="3.875" style="282" customWidth="1"/>
    <col min="10" max="10" width="5.375" style="282" customWidth="1"/>
    <col min="11" max="11" width="4.25" style="282" customWidth="1"/>
    <col min="12" max="12" width="6.75" style="282" customWidth="1"/>
    <col min="13" max="13" width="4" style="282" customWidth="1"/>
    <col min="14" max="14" width="6.5" style="282" customWidth="1"/>
    <col min="15" max="15" width="4.125" style="282" customWidth="1"/>
    <col min="16" max="16" width="5" style="282" customWidth="1"/>
    <col min="17" max="17" width="5.875" style="282" customWidth="1"/>
    <col min="18" max="18" width="6" style="282" customWidth="1"/>
    <col min="19" max="19" width="6.375" style="282" customWidth="1"/>
    <col min="20" max="20" width="6" style="282" customWidth="1"/>
    <col min="21" max="21" width="6.875" style="282" customWidth="1"/>
    <col min="22" max="22" width="4.625" style="282" customWidth="1"/>
    <col min="23" max="251" width="6.875" style="282" customWidth="1"/>
    <col min="252" max="16384" width="6.875" style="282"/>
  </cols>
  <sheetData>
    <row r="1" s="282" customFormat="1" spans="1:1">
      <c r="A1" s="282" t="s">
        <v>42</v>
      </c>
    </row>
    <row r="2" s="282" customFormat="1" ht="42" customHeight="1" spans="1:22">
      <c r="A2" s="283" t="s">
        <v>43</v>
      </c>
      <c r="B2" s="283"/>
      <c r="C2" s="283"/>
      <c r="D2" s="283"/>
      <c r="E2" s="283"/>
      <c r="F2" s="283"/>
      <c r="G2" s="283"/>
      <c r="H2" s="283"/>
      <c r="I2" s="283"/>
      <c r="J2" s="283"/>
      <c r="K2" s="283"/>
      <c r="L2" s="283"/>
      <c r="M2" s="283"/>
      <c r="N2" s="283"/>
      <c r="O2" s="283"/>
      <c r="P2" s="283"/>
      <c r="Q2" s="283"/>
      <c r="R2" s="283"/>
      <c r="S2" s="283"/>
      <c r="T2" s="283"/>
      <c r="U2" s="283"/>
      <c r="V2" s="283"/>
    </row>
    <row r="3" s="282" customFormat="1" ht="15" customHeight="1" spans="1:22">
      <c r="A3" s="284" t="s">
        <v>2</v>
      </c>
      <c r="B3" s="284"/>
      <c r="C3" s="284"/>
      <c r="D3" s="284"/>
      <c r="E3" s="285"/>
      <c r="F3" s="285"/>
      <c r="G3" s="285"/>
      <c r="H3" s="285"/>
      <c r="I3" s="285"/>
      <c r="J3" s="285"/>
      <c r="K3" s="285"/>
      <c r="L3" s="285"/>
      <c r="M3" s="285"/>
      <c r="N3" s="285"/>
      <c r="O3" s="285"/>
      <c r="P3" s="285"/>
      <c r="V3" s="304" t="s">
        <v>3</v>
      </c>
    </row>
    <row r="4" s="282" customFormat="1" ht="20.1" customHeight="1" spans="1:22">
      <c r="A4" s="286" t="s">
        <v>44</v>
      </c>
      <c r="B4" s="286"/>
      <c r="C4" s="286"/>
      <c r="D4" s="287" t="s">
        <v>45</v>
      </c>
      <c r="E4" s="288" t="s">
        <v>46</v>
      </c>
      <c r="F4" s="289" t="s">
        <v>47</v>
      </c>
      <c r="G4" s="290"/>
      <c r="H4" s="290"/>
      <c r="I4" s="290"/>
      <c r="J4" s="290"/>
      <c r="K4" s="290"/>
      <c r="L4" s="290"/>
      <c r="M4" s="290"/>
      <c r="N4" s="290"/>
      <c r="O4" s="290"/>
      <c r="P4" s="290"/>
      <c r="Q4" s="301"/>
      <c r="R4" s="301"/>
      <c r="S4" s="288" t="s">
        <v>48</v>
      </c>
      <c r="T4" s="288"/>
      <c r="U4" s="302" t="s">
        <v>49</v>
      </c>
      <c r="V4" s="302" t="s">
        <v>18</v>
      </c>
    </row>
    <row r="5" s="282" customFormat="1" ht="20.1" customHeight="1" spans="1:22">
      <c r="A5" s="286"/>
      <c r="B5" s="286"/>
      <c r="C5" s="286"/>
      <c r="D5" s="287"/>
      <c r="E5" s="288"/>
      <c r="F5" s="288" t="s">
        <v>9</v>
      </c>
      <c r="G5" s="291" t="s">
        <v>50</v>
      </c>
      <c r="H5" s="292"/>
      <c r="I5" s="300"/>
      <c r="J5" s="291" t="s">
        <v>51</v>
      </c>
      <c r="K5" s="290"/>
      <c r="L5" s="290"/>
      <c r="M5" s="290"/>
      <c r="N5" s="290"/>
      <c r="O5" s="301"/>
      <c r="P5" s="288" t="s">
        <v>52</v>
      </c>
      <c r="Q5" s="288" t="s">
        <v>53</v>
      </c>
      <c r="R5" s="305" t="s">
        <v>54</v>
      </c>
      <c r="S5" s="288" t="s">
        <v>55</v>
      </c>
      <c r="T5" s="288" t="s">
        <v>56</v>
      </c>
      <c r="U5" s="288"/>
      <c r="V5" s="288"/>
    </row>
    <row r="6" s="282" customFormat="1" ht="20.1" customHeight="1" spans="1:22">
      <c r="A6" s="293" t="s">
        <v>57</v>
      </c>
      <c r="B6" s="293" t="s">
        <v>58</v>
      </c>
      <c r="C6" s="293" t="s">
        <v>59</v>
      </c>
      <c r="D6" s="287"/>
      <c r="E6" s="288"/>
      <c r="F6" s="288"/>
      <c r="G6" s="294" t="s">
        <v>60</v>
      </c>
      <c r="H6" s="294" t="s">
        <v>61</v>
      </c>
      <c r="I6" s="294" t="s">
        <v>62</v>
      </c>
      <c r="J6" s="302" t="s">
        <v>63</v>
      </c>
      <c r="K6" s="288" t="s">
        <v>64</v>
      </c>
      <c r="L6" s="288" t="s">
        <v>65</v>
      </c>
      <c r="M6" s="288" t="s">
        <v>66</v>
      </c>
      <c r="N6" s="288" t="s">
        <v>67</v>
      </c>
      <c r="O6" s="302" t="s">
        <v>68</v>
      </c>
      <c r="P6" s="288"/>
      <c r="Q6" s="288"/>
      <c r="R6" s="306"/>
      <c r="S6" s="288"/>
      <c r="T6" s="288"/>
      <c r="U6" s="288"/>
      <c r="V6" s="288"/>
    </row>
    <row r="7" s="282" customFormat="1" ht="30" customHeight="1" spans="1:22">
      <c r="A7" s="293"/>
      <c r="B7" s="293"/>
      <c r="C7" s="293"/>
      <c r="D7" s="287"/>
      <c r="E7" s="288"/>
      <c r="F7" s="288"/>
      <c r="G7" s="295"/>
      <c r="H7" s="296"/>
      <c r="I7" s="296"/>
      <c r="J7" s="302"/>
      <c r="K7" s="288"/>
      <c r="L7" s="288"/>
      <c r="M7" s="288"/>
      <c r="N7" s="288"/>
      <c r="O7" s="302"/>
      <c r="P7" s="288"/>
      <c r="Q7" s="288"/>
      <c r="R7" s="295"/>
      <c r="S7" s="288"/>
      <c r="T7" s="288"/>
      <c r="U7" s="288"/>
      <c r="V7" s="288"/>
    </row>
    <row r="8" s="282" customFormat="1" ht="20.1" customHeight="1" spans="1:22">
      <c r="A8" s="286" t="s">
        <v>69</v>
      </c>
      <c r="B8" s="286" t="s">
        <v>69</v>
      </c>
      <c r="C8" s="286" t="s">
        <v>69</v>
      </c>
      <c r="D8" s="286" t="s">
        <v>69</v>
      </c>
      <c r="E8" s="286">
        <v>1</v>
      </c>
      <c r="F8" s="286">
        <f t="shared" ref="F8:V8" si="0">E8+1</f>
        <v>2</v>
      </c>
      <c r="G8" s="286">
        <f>F8+1</f>
        <v>3</v>
      </c>
      <c r="H8" s="286">
        <f>G8+1</f>
        <v>4</v>
      </c>
      <c r="I8" s="286">
        <f>H8+1</f>
        <v>5</v>
      </c>
      <c r="J8" s="286">
        <f>I8+1</f>
        <v>6</v>
      </c>
      <c r="K8" s="286">
        <f>J8+1</f>
        <v>7</v>
      </c>
      <c r="L8" s="286">
        <f>K8+1</f>
        <v>8</v>
      </c>
      <c r="M8" s="286">
        <f>L8+1</f>
        <v>9</v>
      </c>
      <c r="N8" s="286">
        <f>M8+1</f>
        <v>10</v>
      </c>
      <c r="O8" s="286">
        <f>N8+1</f>
        <v>11</v>
      </c>
      <c r="P8" s="286">
        <f>O8+1</f>
        <v>12</v>
      </c>
      <c r="Q8" s="286">
        <f>P8+1</f>
        <v>13</v>
      </c>
      <c r="R8" s="286">
        <f>Q8+1</f>
        <v>14</v>
      </c>
      <c r="S8" s="286">
        <f>R8+1</f>
        <v>15</v>
      </c>
      <c r="T8" s="286">
        <f>S8+1</f>
        <v>16</v>
      </c>
      <c r="U8" s="286">
        <f>T8+1</f>
        <v>17</v>
      </c>
      <c r="V8" s="286">
        <f>U8+1</f>
        <v>18</v>
      </c>
    </row>
    <row r="9" s="282" customFormat="1" ht="24" customHeight="1" spans="1:22">
      <c r="A9" s="297"/>
      <c r="B9" s="297"/>
      <c r="C9" s="297"/>
      <c r="D9" s="298" t="s">
        <v>9</v>
      </c>
      <c r="E9" s="299">
        <v>348.68</v>
      </c>
      <c r="F9" s="299">
        <v>348.68</v>
      </c>
      <c r="G9" s="299">
        <v>348.68</v>
      </c>
      <c r="H9" s="299">
        <v>348.68</v>
      </c>
      <c r="I9" s="303"/>
      <c r="J9" s="303"/>
      <c r="K9" s="303"/>
      <c r="L9" s="303"/>
      <c r="M9" s="303"/>
      <c r="N9" s="303"/>
      <c r="O9" s="303"/>
      <c r="P9" s="303"/>
      <c r="Q9" s="303"/>
      <c r="R9" s="303"/>
      <c r="S9" s="303"/>
      <c r="T9" s="303"/>
      <c r="U9" s="303"/>
      <c r="V9" s="303"/>
    </row>
    <row r="10" s="282" customFormat="1" ht="24" customHeight="1" spans="1:22">
      <c r="A10" s="297"/>
      <c r="B10" s="297"/>
      <c r="C10" s="297"/>
      <c r="D10" s="298" t="s">
        <v>70</v>
      </c>
      <c r="E10" s="299">
        <v>297.24</v>
      </c>
      <c r="F10" s="299">
        <v>297.24</v>
      </c>
      <c r="G10" s="299">
        <v>297.24</v>
      </c>
      <c r="H10" s="299">
        <v>297.24</v>
      </c>
      <c r="I10" s="303"/>
      <c r="J10" s="303"/>
      <c r="K10" s="303"/>
      <c r="L10" s="303"/>
      <c r="M10" s="303"/>
      <c r="N10" s="303"/>
      <c r="O10" s="303"/>
      <c r="P10" s="303"/>
      <c r="Q10" s="303"/>
      <c r="R10" s="303"/>
      <c r="S10" s="303"/>
      <c r="T10" s="303"/>
      <c r="U10" s="303"/>
      <c r="V10" s="303"/>
    </row>
    <row r="11" s="282" customFormat="1" ht="24" customHeight="1" spans="1:22">
      <c r="A11" s="297"/>
      <c r="B11" s="297"/>
      <c r="C11" s="297"/>
      <c r="D11" s="298" t="s">
        <v>71</v>
      </c>
      <c r="E11" s="299">
        <v>297.24</v>
      </c>
      <c r="F11" s="299">
        <v>297.24</v>
      </c>
      <c r="G11" s="299">
        <v>297.24</v>
      </c>
      <c r="H11" s="299">
        <v>297.24</v>
      </c>
      <c r="I11" s="303"/>
      <c r="J11" s="303"/>
      <c r="K11" s="303"/>
      <c r="L11" s="303"/>
      <c r="M11" s="303"/>
      <c r="N11" s="303"/>
      <c r="O11" s="303"/>
      <c r="P11" s="303"/>
      <c r="Q11" s="303"/>
      <c r="R11" s="303"/>
      <c r="S11" s="303"/>
      <c r="T11" s="303"/>
      <c r="U11" s="303"/>
      <c r="V11" s="303"/>
    </row>
    <row r="12" s="282" customFormat="1" ht="24" customHeight="1" spans="1:22">
      <c r="A12" s="297"/>
      <c r="B12" s="297"/>
      <c r="C12" s="297"/>
      <c r="D12" s="298" t="s">
        <v>72</v>
      </c>
      <c r="E12" s="299">
        <v>160</v>
      </c>
      <c r="F12" s="299">
        <v>160</v>
      </c>
      <c r="G12" s="299">
        <v>160</v>
      </c>
      <c r="H12" s="299">
        <v>160</v>
      </c>
      <c r="I12" s="303"/>
      <c r="J12" s="303"/>
      <c r="K12" s="303"/>
      <c r="L12" s="303"/>
      <c r="M12" s="303"/>
      <c r="N12" s="303"/>
      <c r="O12" s="303"/>
      <c r="P12" s="303"/>
      <c r="Q12" s="303"/>
      <c r="R12" s="303"/>
      <c r="S12" s="303"/>
      <c r="T12" s="303"/>
      <c r="U12" s="303"/>
      <c r="V12" s="303"/>
    </row>
    <row r="13" s="282" customFormat="1" ht="24" customHeight="1" spans="1:22">
      <c r="A13" s="297" t="s">
        <v>73</v>
      </c>
      <c r="B13" s="297" t="s">
        <v>74</v>
      </c>
      <c r="C13" s="297" t="s">
        <v>75</v>
      </c>
      <c r="D13" s="298" t="s">
        <v>76</v>
      </c>
      <c r="E13" s="299">
        <v>160</v>
      </c>
      <c r="F13" s="299">
        <v>160</v>
      </c>
      <c r="G13" s="299">
        <v>160</v>
      </c>
      <c r="H13" s="299">
        <v>160</v>
      </c>
      <c r="I13" s="303"/>
      <c r="J13" s="303"/>
      <c r="K13" s="303"/>
      <c r="L13" s="303"/>
      <c r="M13" s="303"/>
      <c r="N13" s="303"/>
      <c r="O13" s="303"/>
      <c r="P13" s="303"/>
      <c r="Q13" s="303"/>
      <c r="R13" s="303"/>
      <c r="S13" s="303"/>
      <c r="T13" s="303"/>
      <c r="U13" s="303"/>
      <c r="V13" s="303"/>
    </row>
    <row r="14" s="282" customFormat="1" ht="24" customHeight="1" spans="1:22">
      <c r="A14" s="297"/>
      <c r="B14" s="297"/>
      <c r="C14" s="297"/>
      <c r="D14" s="298" t="s">
        <v>77</v>
      </c>
      <c r="E14" s="299">
        <v>137.24</v>
      </c>
      <c r="F14" s="299">
        <v>137.24</v>
      </c>
      <c r="G14" s="299">
        <v>137.24</v>
      </c>
      <c r="H14" s="299">
        <v>137.24</v>
      </c>
      <c r="I14" s="303"/>
      <c r="J14" s="303"/>
      <c r="K14" s="303"/>
      <c r="L14" s="303"/>
      <c r="M14" s="303"/>
      <c r="N14" s="303"/>
      <c r="O14" s="303"/>
      <c r="P14" s="303"/>
      <c r="Q14" s="303"/>
      <c r="R14" s="303"/>
      <c r="S14" s="303"/>
      <c r="T14" s="303"/>
      <c r="U14" s="303"/>
      <c r="V14" s="303"/>
    </row>
    <row r="15" s="282" customFormat="1" ht="24" customHeight="1" spans="1:22">
      <c r="A15" s="297" t="s">
        <v>73</v>
      </c>
      <c r="B15" s="297" t="s">
        <v>74</v>
      </c>
      <c r="C15" s="297" t="s">
        <v>78</v>
      </c>
      <c r="D15" s="298" t="s">
        <v>79</v>
      </c>
      <c r="E15" s="299">
        <v>75.39</v>
      </c>
      <c r="F15" s="299">
        <v>75.39</v>
      </c>
      <c r="G15" s="299">
        <v>75.39</v>
      </c>
      <c r="H15" s="299">
        <v>75.39</v>
      </c>
      <c r="I15" s="303"/>
      <c r="J15" s="303"/>
      <c r="K15" s="303"/>
      <c r="L15" s="303"/>
      <c r="M15" s="303"/>
      <c r="N15" s="303"/>
      <c r="O15" s="303"/>
      <c r="P15" s="303"/>
      <c r="Q15" s="303"/>
      <c r="R15" s="303"/>
      <c r="S15" s="303"/>
      <c r="T15" s="303"/>
      <c r="U15" s="303"/>
      <c r="V15" s="303"/>
    </row>
    <row r="16" s="282" customFormat="1" ht="24" customHeight="1" spans="1:22">
      <c r="A16" s="297" t="s">
        <v>73</v>
      </c>
      <c r="B16" s="297" t="s">
        <v>74</v>
      </c>
      <c r="C16" s="297" t="s">
        <v>78</v>
      </c>
      <c r="D16" s="298" t="s">
        <v>80</v>
      </c>
      <c r="E16" s="299">
        <v>14.14</v>
      </c>
      <c r="F16" s="299">
        <v>14.14</v>
      </c>
      <c r="G16" s="299">
        <v>14.14</v>
      </c>
      <c r="H16" s="299">
        <v>14.14</v>
      </c>
      <c r="I16" s="303"/>
      <c r="J16" s="303"/>
      <c r="K16" s="303"/>
      <c r="L16" s="303"/>
      <c r="M16" s="303"/>
      <c r="N16" s="303"/>
      <c r="O16" s="303"/>
      <c r="P16" s="303"/>
      <c r="Q16" s="303"/>
      <c r="R16" s="303"/>
      <c r="S16" s="303"/>
      <c r="T16" s="303"/>
      <c r="U16" s="303"/>
      <c r="V16" s="303"/>
    </row>
    <row r="17" s="282" customFormat="1" ht="24" customHeight="1" spans="1:22">
      <c r="A17" s="297" t="s">
        <v>73</v>
      </c>
      <c r="B17" s="297" t="s">
        <v>74</v>
      </c>
      <c r="C17" s="297" t="s">
        <v>78</v>
      </c>
      <c r="D17" s="298" t="s">
        <v>81</v>
      </c>
      <c r="E17" s="299">
        <v>10.91</v>
      </c>
      <c r="F17" s="299">
        <v>10.91</v>
      </c>
      <c r="G17" s="299">
        <v>10.91</v>
      </c>
      <c r="H17" s="299">
        <v>10.91</v>
      </c>
      <c r="I17" s="303"/>
      <c r="J17" s="303"/>
      <c r="K17" s="303"/>
      <c r="L17" s="303"/>
      <c r="M17" s="303"/>
      <c r="N17" s="303"/>
      <c r="O17" s="303"/>
      <c r="P17" s="303"/>
      <c r="Q17" s="303"/>
      <c r="R17" s="303"/>
      <c r="S17" s="303"/>
      <c r="T17" s="303"/>
      <c r="U17" s="303"/>
      <c r="V17" s="303"/>
    </row>
    <row r="18" s="282" customFormat="1" ht="24" customHeight="1" spans="1:22">
      <c r="A18" s="297" t="s">
        <v>73</v>
      </c>
      <c r="B18" s="297" t="s">
        <v>74</v>
      </c>
      <c r="C18" s="297" t="s">
        <v>78</v>
      </c>
      <c r="D18" s="298" t="s">
        <v>82</v>
      </c>
      <c r="E18" s="299">
        <v>5.8</v>
      </c>
      <c r="F18" s="299">
        <v>5.8</v>
      </c>
      <c r="G18" s="299">
        <v>5.8</v>
      </c>
      <c r="H18" s="299">
        <v>5.8</v>
      </c>
      <c r="I18" s="303"/>
      <c r="J18" s="303"/>
      <c r="K18" s="303"/>
      <c r="L18" s="303"/>
      <c r="M18" s="303"/>
      <c r="N18" s="303"/>
      <c r="O18" s="303"/>
      <c r="P18" s="303"/>
      <c r="Q18" s="303"/>
      <c r="R18" s="303"/>
      <c r="S18" s="303"/>
      <c r="T18" s="303"/>
      <c r="U18" s="303"/>
      <c r="V18" s="303"/>
    </row>
    <row r="19" s="282" customFormat="1" ht="24" customHeight="1" spans="1:22">
      <c r="A19" s="297" t="s">
        <v>73</v>
      </c>
      <c r="B19" s="297" t="s">
        <v>74</v>
      </c>
      <c r="C19" s="297" t="s">
        <v>78</v>
      </c>
      <c r="D19" s="298" t="s">
        <v>83</v>
      </c>
      <c r="E19" s="299">
        <v>0.46</v>
      </c>
      <c r="F19" s="299">
        <v>0.46</v>
      </c>
      <c r="G19" s="299">
        <v>0.46</v>
      </c>
      <c r="H19" s="299">
        <v>0.46</v>
      </c>
      <c r="I19" s="303"/>
      <c r="J19" s="303"/>
      <c r="K19" s="303"/>
      <c r="L19" s="303"/>
      <c r="M19" s="303"/>
      <c r="N19" s="303"/>
      <c r="O19" s="303"/>
      <c r="P19" s="303"/>
      <c r="Q19" s="303"/>
      <c r="R19" s="303"/>
      <c r="S19" s="303"/>
      <c r="T19" s="303"/>
      <c r="U19" s="303"/>
      <c r="V19" s="303"/>
    </row>
    <row r="20" s="282" customFormat="1" ht="24" customHeight="1" spans="1:22">
      <c r="A20" s="297" t="s">
        <v>73</v>
      </c>
      <c r="B20" s="297" t="s">
        <v>74</v>
      </c>
      <c r="C20" s="297" t="s">
        <v>78</v>
      </c>
      <c r="D20" s="298" t="s">
        <v>84</v>
      </c>
      <c r="E20" s="299">
        <v>0.22</v>
      </c>
      <c r="F20" s="299">
        <v>0.22</v>
      </c>
      <c r="G20" s="299">
        <v>0.22</v>
      </c>
      <c r="H20" s="299">
        <v>0.22</v>
      </c>
      <c r="I20" s="303"/>
      <c r="J20" s="303"/>
      <c r="K20" s="303"/>
      <c r="L20" s="303"/>
      <c r="M20" s="303"/>
      <c r="N20" s="303"/>
      <c r="O20" s="303"/>
      <c r="P20" s="303"/>
      <c r="Q20" s="303"/>
      <c r="R20" s="303"/>
      <c r="S20" s="303"/>
      <c r="T20" s="303"/>
      <c r="U20" s="303"/>
      <c r="V20" s="303"/>
    </row>
    <row r="21" s="282" customFormat="1" ht="24" customHeight="1" spans="1:22">
      <c r="A21" s="297" t="s">
        <v>73</v>
      </c>
      <c r="B21" s="297" t="s">
        <v>74</v>
      </c>
      <c r="C21" s="297" t="s">
        <v>78</v>
      </c>
      <c r="D21" s="298" t="s">
        <v>85</v>
      </c>
      <c r="E21" s="299">
        <v>0.9</v>
      </c>
      <c r="F21" s="299">
        <v>0.9</v>
      </c>
      <c r="G21" s="299">
        <v>0.9</v>
      </c>
      <c r="H21" s="299">
        <v>0.9</v>
      </c>
      <c r="I21" s="303"/>
      <c r="J21" s="303"/>
      <c r="K21" s="303"/>
      <c r="L21" s="303"/>
      <c r="M21" s="303"/>
      <c r="N21" s="303"/>
      <c r="O21" s="303"/>
      <c r="P21" s="303"/>
      <c r="Q21" s="303"/>
      <c r="R21" s="303"/>
      <c r="S21" s="303"/>
      <c r="T21" s="303"/>
      <c r="U21" s="303"/>
      <c r="V21" s="303"/>
    </row>
    <row r="22" s="282" customFormat="1" ht="24" customHeight="1" spans="1:22">
      <c r="A22" s="297" t="s">
        <v>73</v>
      </c>
      <c r="B22" s="297" t="s">
        <v>74</v>
      </c>
      <c r="C22" s="297" t="s">
        <v>78</v>
      </c>
      <c r="D22" s="298" t="s">
        <v>86</v>
      </c>
      <c r="E22" s="299">
        <v>7.73</v>
      </c>
      <c r="F22" s="299">
        <v>7.73</v>
      </c>
      <c r="G22" s="299">
        <v>7.73</v>
      </c>
      <c r="H22" s="299">
        <v>7.73</v>
      </c>
      <c r="I22" s="303"/>
      <c r="J22" s="303"/>
      <c r="K22" s="303"/>
      <c r="L22" s="303"/>
      <c r="M22" s="303"/>
      <c r="N22" s="303"/>
      <c r="O22" s="303"/>
      <c r="P22" s="303"/>
      <c r="Q22" s="303"/>
      <c r="R22" s="303"/>
      <c r="S22" s="303"/>
      <c r="T22" s="303"/>
      <c r="U22" s="303"/>
      <c r="V22" s="303"/>
    </row>
    <row r="23" s="282" customFormat="1" ht="24" customHeight="1" spans="1:22">
      <c r="A23" s="297" t="s">
        <v>73</v>
      </c>
      <c r="B23" s="297" t="s">
        <v>74</v>
      </c>
      <c r="C23" s="297" t="s">
        <v>78</v>
      </c>
      <c r="D23" s="298" t="s">
        <v>87</v>
      </c>
      <c r="E23" s="299">
        <v>2.16</v>
      </c>
      <c r="F23" s="299">
        <v>2.16</v>
      </c>
      <c r="G23" s="299">
        <v>2.16</v>
      </c>
      <c r="H23" s="299">
        <v>2.16</v>
      </c>
      <c r="I23" s="303"/>
      <c r="J23" s="303"/>
      <c r="K23" s="303"/>
      <c r="L23" s="303"/>
      <c r="M23" s="303"/>
      <c r="N23" s="303"/>
      <c r="O23" s="303"/>
      <c r="P23" s="303"/>
      <c r="Q23" s="303"/>
      <c r="R23" s="303"/>
      <c r="S23" s="303"/>
      <c r="T23" s="303"/>
      <c r="U23" s="303"/>
      <c r="V23" s="303"/>
    </row>
    <row r="24" s="282" customFormat="1" ht="24" customHeight="1" spans="1:22">
      <c r="A24" s="297" t="s">
        <v>73</v>
      </c>
      <c r="B24" s="297" t="s">
        <v>74</v>
      </c>
      <c r="C24" s="297" t="s">
        <v>78</v>
      </c>
      <c r="D24" s="298" t="s">
        <v>88</v>
      </c>
      <c r="E24" s="299">
        <v>2.18</v>
      </c>
      <c r="F24" s="299">
        <v>2.18</v>
      </c>
      <c r="G24" s="299">
        <v>2.18</v>
      </c>
      <c r="H24" s="299">
        <v>2.18</v>
      </c>
      <c r="I24" s="303"/>
      <c r="J24" s="303"/>
      <c r="K24" s="303"/>
      <c r="L24" s="303"/>
      <c r="M24" s="303"/>
      <c r="N24" s="303"/>
      <c r="O24" s="303"/>
      <c r="P24" s="303"/>
      <c r="Q24" s="303"/>
      <c r="R24" s="303"/>
      <c r="S24" s="303"/>
      <c r="T24" s="303"/>
      <c r="U24" s="303"/>
      <c r="V24" s="303"/>
    </row>
    <row r="25" s="282" customFormat="1" ht="24" customHeight="1" spans="1:22">
      <c r="A25" s="297" t="s">
        <v>73</v>
      </c>
      <c r="B25" s="297" t="s">
        <v>74</v>
      </c>
      <c r="C25" s="297" t="s">
        <v>78</v>
      </c>
      <c r="D25" s="298" t="s">
        <v>89</v>
      </c>
      <c r="E25" s="299">
        <v>2.72</v>
      </c>
      <c r="F25" s="299">
        <v>2.72</v>
      </c>
      <c r="G25" s="299">
        <v>2.72</v>
      </c>
      <c r="H25" s="299">
        <v>2.72</v>
      </c>
      <c r="I25" s="303"/>
      <c r="J25" s="303"/>
      <c r="K25" s="303"/>
      <c r="L25" s="303"/>
      <c r="M25" s="303"/>
      <c r="N25" s="303"/>
      <c r="O25" s="303"/>
      <c r="P25" s="303"/>
      <c r="Q25" s="303"/>
      <c r="R25" s="303"/>
      <c r="S25" s="303"/>
      <c r="T25" s="303"/>
      <c r="U25" s="303"/>
      <c r="V25" s="303"/>
    </row>
    <row r="26" s="282" customFormat="1" ht="24" customHeight="1" spans="1:22">
      <c r="A26" s="297" t="s">
        <v>73</v>
      </c>
      <c r="B26" s="297" t="s">
        <v>74</v>
      </c>
      <c r="C26" s="297" t="s">
        <v>78</v>
      </c>
      <c r="D26" s="298" t="s">
        <v>90</v>
      </c>
      <c r="E26" s="299">
        <v>0.19</v>
      </c>
      <c r="F26" s="299">
        <v>0.19</v>
      </c>
      <c r="G26" s="299">
        <v>0.19</v>
      </c>
      <c r="H26" s="299">
        <v>0.19</v>
      </c>
      <c r="I26" s="303"/>
      <c r="J26" s="303"/>
      <c r="K26" s="303"/>
      <c r="L26" s="303"/>
      <c r="M26" s="303"/>
      <c r="N26" s="303"/>
      <c r="O26" s="303"/>
      <c r="P26" s="303"/>
      <c r="Q26" s="303"/>
      <c r="R26" s="303"/>
      <c r="S26" s="303"/>
      <c r="T26" s="303"/>
      <c r="U26" s="303"/>
      <c r="V26" s="303"/>
    </row>
    <row r="27" s="282" customFormat="1" ht="24" customHeight="1" spans="1:22">
      <c r="A27" s="297" t="s">
        <v>73</v>
      </c>
      <c r="B27" s="297" t="s">
        <v>74</v>
      </c>
      <c r="C27" s="297" t="s">
        <v>78</v>
      </c>
      <c r="D27" s="298" t="s">
        <v>91</v>
      </c>
      <c r="E27" s="299">
        <v>1.3</v>
      </c>
      <c r="F27" s="299">
        <v>1.3</v>
      </c>
      <c r="G27" s="299">
        <v>1.3</v>
      </c>
      <c r="H27" s="299">
        <v>1.3</v>
      </c>
      <c r="I27" s="303"/>
      <c r="J27" s="303"/>
      <c r="K27" s="303"/>
      <c r="L27" s="303"/>
      <c r="M27" s="303"/>
      <c r="N27" s="303"/>
      <c r="O27" s="303"/>
      <c r="P27" s="303"/>
      <c r="Q27" s="303"/>
      <c r="R27" s="303"/>
      <c r="S27" s="303"/>
      <c r="T27" s="303"/>
      <c r="U27" s="303"/>
      <c r="V27" s="303"/>
    </row>
    <row r="28" s="282" customFormat="1" ht="24" customHeight="1" spans="1:22">
      <c r="A28" s="297" t="s">
        <v>73</v>
      </c>
      <c r="B28" s="297" t="s">
        <v>74</v>
      </c>
      <c r="C28" s="297" t="s">
        <v>78</v>
      </c>
      <c r="D28" s="298" t="s">
        <v>92</v>
      </c>
      <c r="E28" s="299">
        <v>12.6</v>
      </c>
      <c r="F28" s="299">
        <v>12.6</v>
      </c>
      <c r="G28" s="299">
        <v>12.6</v>
      </c>
      <c r="H28" s="299">
        <v>12.6</v>
      </c>
      <c r="I28" s="303"/>
      <c r="J28" s="303"/>
      <c r="K28" s="303"/>
      <c r="L28" s="303"/>
      <c r="M28" s="303"/>
      <c r="N28" s="303"/>
      <c r="O28" s="303"/>
      <c r="P28" s="303"/>
      <c r="Q28" s="303"/>
      <c r="R28" s="303"/>
      <c r="S28" s="303"/>
      <c r="T28" s="303"/>
      <c r="U28" s="303"/>
      <c r="V28" s="303"/>
    </row>
    <row r="29" s="282" customFormat="1" ht="24" customHeight="1" spans="1:22">
      <c r="A29" s="297" t="s">
        <v>73</v>
      </c>
      <c r="B29" s="297" t="s">
        <v>74</v>
      </c>
      <c r="C29" s="297" t="s">
        <v>78</v>
      </c>
      <c r="D29" s="298" t="s">
        <v>93</v>
      </c>
      <c r="E29" s="299">
        <v>0.54</v>
      </c>
      <c r="F29" s="299">
        <v>0.54</v>
      </c>
      <c r="G29" s="299">
        <v>0.54</v>
      </c>
      <c r="H29" s="299">
        <v>0.54</v>
      </c>
      <c r="I29" s="303"/>
      <c r="J29" s="303"/>
      <c r="K29" s="303"/>
      <c r="L29" s="303"/>
      <c r="M29" s="303"/>
      <c r="N29" s="303"/>
      <c r="O29" s="303"/>
      <c r="P29" s="303"/>
      <c r="Q29" s="303"/>
      <c r="R29" s="303"/>
      <c r="S29" s="303"/>
      <c r="T29" s="303"/>
      <c r="U29" s="303"/>
      <c r="V29" s="303"/>
    </row>
    <row r="30" s="282" customFormat="1" ht="24" customHeight="1" spans="1:22">
      <c r="A30" s="297"/>
      <c r="B30" s="297"/>
      <c r="C30" s="297"/>
      <c r="D30" s="298" t="s">
        <v>94</v>
      </c>
      <c r="E30" s="299">
        <v>27.14</v>
      </c>
      <c r="F30" s="299">
        <v>27.14</v>
      </c>
      <c r="G30" s="299">
        <v>27.14</v>
      </c>
      <c r="H30" s="299">
        <v>27.14</v>
      </c>
      <c r="I30" s="303"/>
      <c r="J30" s="303"/>
      <c r="K30" s="303"/>
      <c r="L30" s="303"/>
      <c r="M30" s="303"/>
      <c r="N30" s="303"/>
      <c r="O30" s="303"/>
      <c r="P30" s="303"/>
      <c r="Q30" s="303"/>
      <c r="R30" s="303"/>
      <c r="S30" s="303"/>
      <c r="T30" s="303"/>
      <c r="U30" s="303"/>
      <c r="V30" s="303"/>
    </row>
    <row r="31" s="282" customFormat="1" ht="24" customHeight="1" spans="1:22">
      <c r="A31" s="297"/>
      <c r="B31" s="297"/>
      <c r="C31" s="297"/>
      <c r="D31" s="298" t="s">
        <v>95</v>
      </c>
      <c r="E31" s="299">
        <v>27.14</v>
      </c>
      <c r="F31" s="299">
        <v>27.14</v>
      </c>
      <c r="G31" s="299">
        <v>27.14</v>
      </c>
      <c r="H31" s="299">
        <v>27.14</v>
      </c>
      <c r="I31" s="303"/>
      <c r="J31" s="303"/>
      <c r="K31" s="303"/>
      <c r="L31" s="303"/>
      <c r="M31" s="303"/>
      <c r="N31" s="303"/>
      <c r="O31" s="303"/>
      <c r="P31" s="303"/>
      <c r="Q31" s="303"/>
      <c r="R31" s="303"/>
      <c r="S31" s="303"/>
      <c r="T31" s="303"/>
      <c r="U31" s="303"/>
      <c r="V31" s="303"/>
    </row>
    <row r="32" s="282" customFormat="1" ht="24" customHeight="1" spans="1:22">
      <c r="A32" s="297"/>
      <c r="B32" s="297"/>
      <c r="C32" s="297"/>
      <c r="D32" s="298" t="s">
        <v>96</v>
      </c>
      <c r="E32" s="299">
        <v>1.02</v>
      </c>
      <c r="F32" s="299">
        <v>1.02</v>
      </c>
      <c r="G32" s="299">
        <v>1.02</v>
      </c>
      <c r="H32" s="299">
        <v>1.02</v>
      </c>
      <c r="I32" s="303"/>
      <c r="J32" s="303"/>
      <c r="K32" s="303"/>
      <c r="L32" s="303"/>
      <c r="M32" s="303"/>
      <c r="N32" s="303"/>
      <c r="O32" s="303"/>
      <c r="P32" s="303"/>
      <c r="Q32" s="303"/>
      <c r="R32" s="303"/>
      <c r="S32" s="303"/>
      <c r="T32" s="303"/>
      <c r="U32" s="303"/>
      <c r="V32" s="303"/>
    </row>
    <row r="33" s="282" customFormat="1" ht="24" customHeight="1" spans="1:22">
      <c r="A33" s="297" t="s">
        <v>97</v>
      </c>
      <c r="B33" s="297" t="s">
        <v>98</v>
      </c>
      <c r="C33" s="297" t="s">
        <v>99</v>
      </c>
      <c r="D33" s="298" t="s">
        <v>100</v>
      </c>
      <c r="E33" s="299">
        <v>0.15</v>
      </c>
      <c r="F33" s="299">
        <v>0.15</v>
      </c>
      <c r="G33" s="299">
        <v>0.15</v>
      </c>
      <c r="H33" s="299">
        <v>0.15</v>
      </c>
      <c r="I33" s="303"/>
      <c r="J33" s="303"/>
      <c r="K33" s="303"/>
      <c r="L33" s="303"/>
      <c r="M33" s="303"/>
      <c r="N33" s="303"/>
      <c r="O33" s="303"/>
      <c r="P33" s="303"/>
      <c r="Q33" s="303"/>
      <c r="R33" s="303"/>
      <c r="S33" s="303"/>
      <c r="T33" s="303"/>
      <c r="U33" s="303"/>
      <c r="V33" s="303"/>
    </row>
    <row r="34" s="282" customFormat="1" ht="24" customHeight="1" spans="1:22">
      <c r="A34" s="297" t="s">
        <v>97</v>
      </c>
      <c r="B34" s="297" t="s">
        <v>98</v>
      </c>
      <c r="C34" s="297" t="s">
        <v>99</v>
      </c>
      <c r="D34" s="298" t="s">
        <v>101</v>
      </c>
      <c r="E34" s="299">
        <v>0.87</v>
      </c>
      <c r="F34" s="299">
        <v>0.87</v>
      </c>
      <c r="G34" s="299">
        <v>0.87</v>
      </c>
      <c r="H34" s="299">
        <v>0.87</v>
      </c>
      <c r="I34" s="303"/>
      <c r="J34" s="303"/>
      <c r="K34" s="303"/>
      <c r="L34" s="303"/>
      <c r="M34" s="303"/>
      <c r="N34" s="303"/>
      <c r="O34" s="303"/>
      <c r="P34" s="303"/>
      <c r="Q34" s="303"/>
      <c r="R34" s="303"/>
      <c r="S34" s="303"/>
      <c r="T34" s="303"/>
      <c r="U34" s="303"/>
      <c r="V34" s="303"/>
    </row>
    <row r="35" s="282" customFormat="1" ht="24" customHeight="1" spans="1:22">
      <c r="A35" s="297"/>
      <c r="B35" s="297"/>
      <c r="C35" s="297"/>
      <c r="D35" s="298" t="s">
        <v>102</v>
      </c>
      <c r="E35" s="299">
        <v>17.41</v>
      </c>
      <c r="F35" s="299">
        <v>17.41</v>
      </c>
      <c r="G35" s="299">
        <v>17.41</v>
      </c>
      <c r="H35" s="299">
        <v>17.41</v>
      </c>
      <c r="I35" s="303"/>
      <c r="J35" s="303"/>
      <c r="K35" s="303"/>
      <c r="L35" s="303"/>
      <c r="M35" s="303"/>
      <c r="N35" s="303"/>
      <c r="O35" s="303"/>
      <c r="P35" s="303"/>
      <c r="Q35" s="303"/>
      <c r="R35" s="303"/>
      <c r="S35" s="303"/>
      <c r="T35" s="303"/>
      <c r="U35" s="303"/>
      <c r="V35" s="303"/>
    </row>
    <row r="36" s="282" customFormat="1" ht="24" customHeight="1" spans="1:22">
      <c r="A36" s="297" t="s">
        <v>97</v>
      </c>
      <c r="B36" s="297" t="s">
        <v>98</v>
      </c>
      <c r="C36" s="297" t="s">
        <v>98</v>
      </c>
      <c r="D36" s="298" t="s">
        <v>103</v>
      </c>
      <c r="E36" s="299">
        <v>17.41</v>
      </c>
      <c r="F36" s="299">
        <v>17.41</v>
      </c>
      <c r="G36" s="299">
        <v>17.41</v>
      </c>
      <c r="H36" s="299">
        <v>17.41</v>
      </c>
      <c r="I36" s="303"/>
      <c r="J36" s="303"/>
      <c r="K36" s="303"/>
      <c r="L36" s="303"/>
      <c r="M36" s="303"/>
      <c r="N36" s="303"/>
      <c r="O36" s="303"/>
      <c r="P36" s="303"/>
      <c r="Q36" s="303"/>
      <c r="R36" s="303"/>
      <c r="S36" s="303"/>
      <c r="T36" s="303"/>
      <c r="U36" s="303"/>
      <c r="V36" s="303"/>
    </row>
    <row r="37" s="282" customFormat="1" ht="24" customHeight="1" spans="1:22">
      <c r="A37" s="297"/>
      <c r="B37" s="297"/>
      <c r="C37" s="297"/>
      <c r="D37" s="298" t="s">
        <v>104</v>
      </c>
      <c r="E37" s="299">
        <v>8.71</v>
      </c>
      <c r="F37" s="299">
        <v>8.71</v>
      </c>
      <c r="G37" s="299">
        <v>8.71</v>
      </c>
      <c r="H37" s="299">
        <v>8.71</v>
      </c>
      <c r="I37" s="303"/>
      <c r="J37" s="303"/>
      <c r="K37" s="303"/>
      <c r="L37" s="303"/>
      <c r="M37" s="303"/>
      <c r="N37" s="303"/>
      <c r="O37" s="303"/>
      <c r="P37" s="303"/>
      <c r="Q37" s="303"/>
      <c r="R37" s="303"/>
      <c r="S37" s="303"/>
      <c r="T37" s="303"/>
      <c r="U37" s="303"/>
      <c r="V37" s="303"/>
    </row>
    <row r="38" s="282" customFormat="1" ht="24" customHeight="1" spans="1:22">
      <c r="A38" s="297" t="s">
        <v>97</v>
      </c>
      <c r="B38" s="297" t="s">
        <v>98</v>
      </c>
      <c r="C38" s="297" t="s">
        <v>105</v>
      </c>
      <c r="D38" s="298" t="s">
        <v>106</v>
      </c>
      <c r="E38" s="299">
        <v>8.71</v>
      </c>
      <c r="F38" s="299">
        <v>8.71</v>
      </c>
      <c r="G38" s="299">
        <v>8.71</v>
      </c>
      <c r="H38" s="299">
        <v>8.71</v>
      </c>
      <c r="I38" s="303"/>
      <c r="J38" s="303"/>
      <c r="K38" s="303"/>
      <c r="L38" s="303"/>
      <c r="M38" s="303"/>
      <c r="N38" s="303"/>
      <c r="O38" s="303"/>
      <c r="P38" s="303"/>
      <c r="Q38" s="303"/>
      <c r="R38" s="303"/>
      <c r="S38" s="303"/>
      <c r="T38" s="303"/>
      <c r="U38" s="303"/>
      <c r="V38" s="303"/>
    </row>
    <row r="39" s="282" customFormat="1" ht="24" customHeight="1" spans="1:22">
      <c r="A39" s="297"/>
      <c r="B39" s="297"/>
      <c r="C39" s="297"/>
      <c r="D39" s="298" t="s">
        <v>107</v>
      </c>
      <c r="E39" s="299">
        <v>11.24</v>
      </c>
      <c r="F39" s="299">
        <v>11.24</v>
      </c>
      <c r="G39" s="299">
        <v>11.24</v>
      </c>
      <c r="H39" s="299">
        <v>11.24</v>
      </c>
      <c r="I39" s="303"/>
      <c r="J39" s="303"/>
      <c r="K39" s="303"/>
      <c r="L39" s="303"/>
      <c r="M39" s="303"/>
      <c r="N39" s="303"/>
      <c r="O39" s="303"/>
      <c r="P39" s="303"/>
      <c r="Q39" s="303"/>
      <c r="R39" s="303"/>
      <c r="S39" s="303"/>
      <c r="T39" s="303"/>
      <c r="U39" s="303"/>
      <c r="V39" s="303"/>
    </row>
    <row r="40" s="282" customFormat="1" ht="24" customHeight="1" spans="1:22">
      <c r="A40" s="297"/>
      <c r="B40" s="297"/>
      <c r="C40" s="297"/>
      <c r="D40" s="298" t="s">
        <v>108</v>
      </c>
      <c r="E40" s="299">
        <v>11.24</v>
      </c>
      <c r="F40" s="299">
        <v>11.24</v>
      </c>
      <c r="G40" s="299">
        <v>11.24</v>
      </c>
      <c r="H40" s="299">
        <v>11.24</v>
      </c>
      <c r="I40" s="303"/>
      <c r="J40" s="303"/>
      <c r="K40" s="303"/>
      <c r="L40" s="303"/>
      <c r="M40" s="303"/>
      <c r="N40" s="303"/>
      <c r="O40" s="303"/>
      <c r="P40" s="303"/>
      <c r="Q40" s="303"/>
      <c r="R40" s="303"/>
      <c r="S40" s="303"/>
      <c r="T40" s="303"/>
      <c r="U40" s="303"/>
      <c r="V40" s="303"/>
    </row>
    <row r="41" s="282" customFormat="1" ht="24" customHeight="1" spans="1:22">
      <c r="A41" s="297"/>
      <c r="B41" s="297"/>
      <c r="C41" s="297"/>
      <c r="D41" s="298" t="s">
        <v>109</v>
      </c>
      <c r="E41" s="299">
        <v>8.35</v>
      </c>
      <c r="F41" s="299">
        <v>8.35</v>
      </c>
      <c r="G41" s="299">
        <v>8.35</v>
      </c>
      <c r="H41" s="299">
        <v>8.35</v>
      </c>
      <c r="I41" s="303"/>
      <c r="J41" s="303"/>
      <c r="K41" s="303"/>
      <c r="L41" s="303"/>
      <c r="M41" s="303"/>
      <c r="N41" s="303"/>
      <c r="O41" s="303"/>
      <c r="P41" s="303"/>
      <c r="Q41" s="303"/>
      <c r="R41" s="303"/>
      <c r="S41" s="303"/>
      <c r="T41" s="303"/>
      <c r="U41" s="303"/>
      <c r="V41" s="303"/>
    </row>
    <row r="42" s="282" customFormat="1" ht="24" customHeight="1" spans="1:22">
      <c r="A42" s="297" t="s">
        <v>110</v>
      </c>
      <c r="B42" s="297" t="s">
        <v>111</v>
      </c>
      <c r="C42" s="297" t="s">
        <v>99</v>
      </c>
      <c r="D42" s="298" t="s">
        <v>112</v>
      </c>
      <c r="E42" s="299">
        <v>8.16</v>
      </c>
      <c r="F42" s="299">
        <v>8.16</v>
      </c>
      <c r="G42" s="299">
        <v>8.16</v>
      </c>
      <c r="H42" s="299">
        <v>8.16</v>
      </c>
      <c r="I42" s="303"/>
      <c r="J42" s="303"/>
      <c r="K42" s="303"/>
      <c r="L42" s="303"/>
      <c r="M42" s="303"/>
      <c r="N42" s="303"/>
      <c r="O42" s="303"/>
      <c r="P42" s="303"/>
      <c r="Q42" s="303"/>
      <c r="R42" s="303"/>
      <c r="S42" s="303"/>
      <c r="T42" s="303"/>
      <c r="U42" s="303"/>
      <c r="V42" s="303"/>
    </row>
    <row r="43" s="282" customFormat="1" ht="24" customHeight="1" spans="1:22">
      <c r="A43" s="297" t="s">
        <v>110</v>
      </c>
      <c r="B43" s="297" t="s">
        <v>111</v>
      </c>
      <c r="C43" s="297" t="s">
        <v>99</v>
      </c>
      <c r="D43" s="298" t="s">
        <v>113</v>
      </c>
      <c r="E43" s="299">
        <v>0.19</v>
      </c>
      <c r="F43" s="299">
        <v>0.19</v>
      </c>
      <c r="G43" s="299">
        <v>0.19</v>
      </c>
      <c r="H43" s="299">
        <v>0.19</v>
      </c>
      <c r="I43" s="303"/>
      <c r="J43" s="303"/>
      <c r="K43" s="303"/>
      <c r="L43" s="303"/>
      <c r="M43" s="303"/>
      <c r="N43" s="303"/>
      <c r="O43" s="303"/>
      <c r="P43" s="303"/>
      <c r="Q43" s="303"/>
      <c r="R43" s="303"/>
      <c r="S43" s="303"/>
      <c r="T43" s="303"/>
      <c r="U43" s="303"/>
      <c r="V43" s="303"/>
    </row>
    <row r="44" s="282" customFormat="1" ht="24" customHeight="1" spans="1:22">
      <c r="A44" s="297"/>
      <c r="B44" s="297"/>
      <c r="C44" s="297"/>
      <c r="D44" s="298" t="s">
        <v>114</v>
      </c>
      <c r="E44" s="299">
        <v>2.89</v>
      </c>
      <c r="F44" s="299">
        <v>2.89</v>
      </c>
      <c r="G44" s="299">
        <v>2.89</v>
      </c>
      <c r="H44" s="299">
        <v>2.89</v>
      </c>
      <c r="I44" s="303"/>
      <c r="J44" s="303"/>
      <c r="K44" s="303"/>
      <c r="L44" s="303"/>
      <c r="M44" s="303"/>
      <c r="N44" s="303"/>
      <c r="O44" s="303"/>
      <c r="P44" s="303"/>
      <c r="Q44" s="303"/>
      <c r="R44" s="303"/>
      <c r="S44" s="303"/>
      <c r="T44" s="303"/>
      <c r="U44" s="303"/>
      <c r="V44" s="303"/>
    </row>
    <row r="45" s="282" customFormat="1" ht="24" customHeight="1" spans="1:22">
      <c r="A45" s="297" t="s">
        <v>110</v>
      </c>
      <c r="B45" s="297" t="s">
        <v>111</v>
      </c>
      <c r="C45" s="297" t="s">
        <v>115</v>
      </c>
      <c r="D45" s="298" t="s">
        <v>116</v>
      </c>
      <c r="E45" s="299">
        <v>2.89</v>
      </c>
      <c r="F45" s="299">
        <v>2.89</v>
      </c>
      <c r="G45" s="299">
        <v>2.89</v>
      </c>
      <c r="H45" s="299">
        <v>2.89</v>
      </c>
      <c r="I45" s="303"/>
      <c r="J45" s="303"/>
      <c r="K45" s="303"/>
      <c r="L45" s="303"/>
      <c r="M45" s="303"/>
      <c r="N45" s="303"/>
      <c r="O45" s="303"/>
      <c r="P45" s="303"/>
      <c r="Q45" s="303"/>
      <c r="R45" s="303"/>
      <c r="S45" s="303"/>
      <c r="T45" s="303"/>
      <c r="U45" s="303"/>
      <c r="V45" s="303"/>
    </row>
    <row r="46" s="282" customFormat="1" ht="24" customHeight="1" spans="1:22">
      <c r="A46" s="297"/>
      <c r="B46" s="297"/>
      <c r="C46" s="297"/>
      <c r="D46" s="298" t="s">
        <v>117</v>
      </c>
      <c r="E46" s="299">
        <v>13.06</v>
      </c>
      <c r="F46" s="299">
        <v>13.06</v>
      </c>
      <c r="G46" s="299">
        <v>13.06</v>
      </c>
      <c r="H46" s="299">
        <v>13.06</v>
      </c>
      <c r="I46" s="303"/>
      <c r="J46" s="303"/>
      <c r="K46" s="303"/>
      <c r="L46" s="303"/>
      <c r="M46" s="303"/>
      <c r="N46" s="303"/>
      <c r="O46" s="303"/>
      <c r="P46" s="303"/>
      <c r="Q46" s="303"/>
      <c r="R46" s="303"/>
      <c r="S46" s="303"/>
      <c r="T46" s="303"/>
      <c r="U46" s="303"/>
      <c r="V46" s="303"/>
    </row>
    <row r="47" s="282" customFormat="1" ht="24" customHeight="1" spans="1:22">
      <c r="A47" s="297"/>
      <c r="B47" s="297"/>
      <c r="C47" s="297"/>
      <c r="D47" s="298" t="s">
        <v>118</v>
      </c>
      <c r="E47" s="299">
        <v>13.06</v>
      </c>
      <c r="F47" s="299">
        <v>13.06</v>
      </c>
      <c r="G47" s="299">
        <v>13.06</v>
      </c>
      <c r="H47" s="299">
        <v>13.06</v>
      </c>
      <c r="I47" s="303"/>
      <c r="J47" s="303"/>
      <c r="K47" s="303"/>
      <c r="L47" s="303"/>
      <c r="M47" s="303"/>
      <c r="N47" s="303"/>
      <c r="O47" s="303"/>
      <c r="P47" s="303"/>
      <c r="Q47" s="303"/>
      <c r="R47" s="303"/>
      <c r="S47" s="303"/>
      <c r="T47" s="303"/>
      <c r="U47" s="303"/>
      <c r="V47" s="303"/>
    </row>
    <row r="48" s="282" customFormat="1" ht="24" customHeight="1" spans="1:22">
      <c r="A48" s="297"/>
      <c r="B48" s="297"/>
      <c r="C48" s="297"/>
      <c r="D48" s="298" t="s">
        <v>119</v>
      </c>
      <c r="E48" s="299">
        <v>13.06</v>
      </c>
      <c r="F48" s="299">
        <v>13.06</v>
      </c>
      <c r="G48" s="299">
        <v>13.06</v>
      </c>
      <c r="H48" s="299">
        <v>13.06</v>
      </c>
      <c r="I48" s="303"/>
      <c r="J48" s="303"/>
      <c r="K48" s="303"/>
      <c r="L48" s="303"/>
      <c r="M48" s="303"/>
      <c r="N48" s="303"/>
      <c r="O48" s="303"/>
      <c r="P48" s="303"/>
      <c r="Q48" s="303"/>
      <c r="R48" s="303"/>
      <c r="S48" s="303"/>
      <c r="T48" s="303"/>
      <c r="U48" s="303"/>
      <c r="V48" s="303"/>
    </row>
    <row r="49" s="282" customFormat="1" ht="24" customHeight="1" spans="1:22">
      <c r="A49" s="297" t="s">
        <v>120</v>
      </c>
      <c r="B49" s="297" t="s">
        <v>99</v>
      </c>
      <c r="C49" s="297" t="s">
        <v>121</v>
      </c>
      <c r="D49" s="298" t="s">
        <v>122</v>
      </c>
      <c r="E49" s="299">
        <v>13.06</v>
      </c>
      <c r="F49" s="299">
        <v>13.06</v>
      </c>
      <c r="G49" s="299">
        <v>13.06</v>
      </c>
      <c r="H49" s="299">
        <v>13.06</v>
      </c>
      <c r="I49" s="303"/>
      <c r="J49" s="303"/>
      <c r="K49" s="303"/>
      <c r="L49" s="303"/>
      <c r="M49" s="303"/>
      <c r="N49" s="303"/>
      <c r="O49" s="303"/>
      <c r="P49" s="303"/>
      <c r="Q49" s="303"/>
      <c r="R49" s="303"/>
      <c r="S49" s="303"/>
      <c r="T49" s="303"/>
      <c r="U49" s="303"/>
      <c r="V49" s="303"/>
    </row>
  </sheetData>
  <mergeCells count="29">
    <mergeCell ref="A2:V2"/>
    <mergeCell ref="A3:D3"/>
    <mergeCell ref="F4:Q4"/>
    <mergeCell ref="S4:T4"/>
    <mergeCell ref="G5:I5"/>
    <mergeCell ref="J5:O5"/>
    <mergeCell ref="A6:A7"/>
    <mergeCell ref="B6:B7"/>
    <mergeCell ref="C6:C7"/>
    <mergeCell ref="D4:D7"/>
    <mergeCell ref="E4:E7"/>
    <mergeCell ref="F5:F7"/>
    <mergeCell ref="G6:G7"/>
    <mergeCell ref="H6:H7"/>
    <mergeCell ref="I6:I7"/>
    <mergeCell ref="J6:J7"/>
    <mergeCell ref="K6:K7"/>
    <mergeCell ref="L6:L7"/>
    <mergeCell ref="M6:M7"/>
    <mergeCell ref="N6:N7"/>
    <mergeCell ref="O6:O7"/>
    <mergeCell ref="P5:P7"/>
    <mergeCell ref="Q5:Q7"/>
    <mergeCell ref="R5:R7"/>
    <mergeCell ref="S5:S7"/>
    <mergeCell ref="T5:T7"/>
    <mergeCell ref="U4:U7"/>
    <mergeCell ref="V4:V7"/>
    <mergeCell ref="A4:C5"/>
  </mergeCells>
  <printOptions horizontalCentered="1"/>
  <pageMargins left="1.22013888888889" right="1.45625" top="1.0625" bottom="1.0625" header="0.5" footer="0.5"/>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48"/>
  <sheetViews>
    <sheetView showGridLines="0" showZeros="0" workbookViewId="0">
      <selection activeCell="A3" sqref="A3:D3"/>
    </sheetView>
  </sheetViews>
  <sheetFormatPr defaultColWidth="7" defaultRowHeight="11.25"/>
  <cols>
    <col min="1" max="1" width="4.625" style="123" customWidth="1"/>
    <col min="2" max="3" width="4.125" style="123" customWidth="1"/>
    <col min="4" max="4" width="18.25" style="123" customWidth="1"/>
    <col min="5" max="5" width="10.875" style="123" customWidth="1"/>
    <col min="6" max="6" width="10.375" style="123" customWidth="1"/>
    <col min="7" max="7" width="9.125" style="123" customWidth="1"/>
    <col min="8" max="8" width="9" style="123" customWidth="1"/>
    <col min="9" max="9" width="9.625" style="123" customWidth="1"/>
    <col min="10" max="10" width="9.375" style="123" customWidth="1"/>
    <col min="11" max="11" width="10.125" style="123" customWidth="1"/>
    <col min="12" max="12" width="10" style="123" customWidth="1"/>
    <col min="13" max="16384" width="7" style="123"/>
  </cols>
  <sheetData>
    <row r="1" s="123" customFormat="1" spans="1:1">
      <c r="A1" s="123" t="s">
        <v>123</v>
      </c>
    </row>
    <row r="2" s="123" customFormat="1" ht="42" customHeight="1" spans="1:12">
      <c r="A2" s="126" t="s">
        <v>124</v>
      </c>
      <c r="B2" s="126"/>
      <c r="C2" s="126"/>
      <c r="D2" s="126"/>
      <c r="E2" s="126"/>
      <c r="F2" s="126"/>
      <c r="G2" s="126"/>
      <c r="H2" s="126"/>
      <c r="I2" s="126"/>
      <c r="J2" s="126"/>
      <c r="K2" s="126"/>
      <c r="L2" s="126"/>
    </row>
    <row r="3" s="123" customFormat="1" ht="15" customHeight="1" spans="1:12">
      <c r="A3" s="127" t="s">
        <v>2</v>
      </c>
      <c r="B3" s="127"/>
      <c r="C3" s="127"/>
      <c r="D3" s="127"/>
      <c r="E3" s="128"/>
      <c r="F3" s="128"/>
      <c r="G3" s="129"/>
      <c r="H3" s="129"/>
      <c r="I3" s="129"/>
      <c r="J3" s="129"/>
      <c r="K3" s="129"/>
      <c r="L3" s="147" t="s">
        <v>3</v>
      </c>
    </row>
    <row r="4" s="124" customFormat="1" ht="16.5" customHeight="1" spans="1:12">
      <c r="A4" s="130" t="s">
        <v>125</v>
      </c>
      <c r="B4" s="131"/>
      <c r="C4" s="132"/>
      <c r="D4" s="133" t="s">
        <v>45</v>
      </c>
      <c r="E4" s="134" t="s">
        <v>46</v>
      </c>
      <c r="F4" s="135" t="s">
        <v>126</v>
      </c>
      <c r="G4" s="135"/>
      <c r="H4" s="135"/>
      <c r="I4" s="135"/>
      <c r="J4" s="135"/>
      <c r="K4" s="135"/>
      <c r="L4" s="135"/>
    </row>
    <row r="5" s="124" customFormat="1" ht="14.25" customHeight="1" spans="1:12">
      <c r="A5" s="136" t="s">
        <v>57</v>
      </c>
      <c r="B5" s="137" t="s">
        <v>58</v>
      </c>
      <c r="C5" s="137" t="s">
        <v>59</v>
      </c>
      <c r="D5" s="138"/>
      <c r="E5" s="134"/>
      <c r="F5" s="134" t="s">
        <v>9</v>
      </c>
      <c r="G5" s="139" t="s">
        <v>127</v>
      </c>
      <c r="H5" s="139"/>
      <c r="I5" s="139"/>
      <c r="J5" s="148" t="s">
        <v>128</v>
      </c>
      <c r="K5" s="149"/>
      <c r="L5" s="150"/>
    </row>
    <row r="6" s="124" customFormat="1" ht="28.5" customHeight="1" spans="1:12">
      <c r="A6" s="136"/>
      <c r="B6" s="137"/>
      <c r="C6" s="137"/>
      <c r="D6" s="140"/>
      <c r="E6" s="134"/>
      <c r="F6" s="134"/>
      <c r="G6" s="134" t="s">
        <v>19</v>
      </c>
      <c r="H6" s="134" t="s">
        <v>129</v>
      </c>
      <c r="I6" s="134" t="s">
        <v>130</v>
      </c>
      <c r="J6" s="134" t="s">
        <v>19</v>
      </c>
      <c r="K6" s="134" t="s">
        <v>131</v>
      </c>
      <c r="L6" s="134" t="s">
        <v>132</v>
      </c>
    </row>
    <row r="7" s="124" customFormat="1" ht="20.1" customHeight="1" spans="1:12">
      <c r="A7" s="141" t="s">
        <v>69</v>
      </c>
      <c r="B7" s="137" t="s">
        <v>69</v>
      </c>
      <c r="C7" s="137" t="s">
        <v>69</v>
      </c>
      <c r="D7" s="137" t="s">
        <v>69</v>
      </c>
      <c r="E7" s="135">
        <v>1</v>
      </c>
      <c r="F7" s="135">
        <v>2</v>
      </c>
      <c r="G7" s="135">
        <v>3</v>
      </c>
      <c r="H7" s="135">
        <v>4</v>
      </c>
      <c r="I7" s="135">
        <v>5</v>
      </c>
      <c r="J7" s="135">
        <v>6</v>
      </c>
      <c r="K7" s="135">
        <v>7</v>
      </c>
      <c r="L7" s="135">
        <v>8</v>
      </c>
    </row>
    <row r="8" s="124" customFormat="1" ht="23" customHeight="1" spans="1:12">
      <c r="A8" s="203"/>
      <c r="B8" s="204"/>
      <c r="C8" s="204"/>
      <c r="D8" s="205" t="s">
        <v>9</v>
      </c>
      <c r="E8" s="206">
        <v>348.68</v>
      </c>
      <c r="F8" s="206">
        <v>348.68</v>
      </c>
      <c r="G8" s="206">
        <v>188.14</v>
      </c>
      <c r="H8" s="206">
        <v>175.54</v>
      </c>
      <c r="I8" s="206">
        <v>12.6</v>
      </c>
      <c r="J8" s="145">
        <v>160.54</v>
      </c>
      <c r="K8" s="145">
        <v>0.54</v>
      </c>
      <c r="L8" s="145">
        <v>160</v>
      </c>
    </row>
    <row r="9" s="125" customFormat="1" ht="23" customHeight="1" spans="1:12">
      <c r="A9" s="203" t="s">
        <v>73</v>
      </c>
      <c r="B9" s="204"/>
      <c r="C9" s="204"/>
      <c r="D9" s="205" t="s">
        <v>70</v>
      </c>
      <c r="E9" s="206">
        <v>297.24</v>
      </c>
      <c r="F9" s="206">
        <v>297.24</v>
      </c>
      <c r="G9" s="206">
        <v>136.7</v>
      </c>
      <c r="H9" s="206">
        <v>124.1</v>
      </c>
      <c r="I9" s="206">
        <v>12.6</v>
      </c>
      <c r="J9" s="207"/>
      <c r="K9" s="207"/>
      <c r="L9" s="207"/>
    </row>
    <row r="10" s="125" customFormat="1" ht="23" customHeight="1" spans="1:12">
      <c r="A10" s="203"/>
      <c r="B10" s="204" t="s">
        <v>74</v>
      </c>
      <c r="C10" s="204"/>
      <c r="D10" s="205" t="s">
        <v>71</v>
      </c>
      <c r="E10" s="206">
        <v>297.24</v>
      </c>
      <c r="F10" s="206">
        <v>297.24</v>
      </c>
      <c r="G10" s="206">
        <v>136.7</v>
      </c>
      <c r="H10" s="206">
        <v>124.1</v>
      </c>
      <c r="I10" s="206">
        <v>12.6</v>
      </c>
      <c r="J10" s="207"/>
      <c r="K10" s="207"/>
      <c r="L10" s="207"/>
    </row>
    <row r="11" s="125" customFormat="1" ht="23" customHeight="1" spans="1:12">
      <c r="A11" s="203"/>
      <c r="B11" s="204"/>
      <c r="C11" s="204" t="s">
        <v>75</v>
      </c>
      <c r="D11" s="205" t="s">
        <v>72</v>
      </c>
      <c r="E11" s="206">
        <v>160</v>
      </c>
      <c r="F11" s="206">
        <v>160</v>
      </c>
      <c r="G11" s="206">
        <v>0</v>
      </c>
      <c r="H11" s="206">
        <v>0</v>
      </c>
      <c r="I11" s="206">
        <v>0</v>
      </c>
      <c r="J11" s="207"/>
      <c r="K11" s="207"/>
      <c r="L11" s="207"/>
    </row>
    <row r="12" s="125" customFormat="1" ht="23" customHeight="1" spans="1:12">
      <c r="A12" s="203" t="s">
        <v>133</v>
      </c>
      <c r="B12" s="204" t="s">
        <v>134</v>
      </c>
      <c r="C12" s="204" t="s">
        <v>135</v>
      </c>
      <c r="D12" s="205" t="s">
        <v>76</v>
      </c>
      <c r="E12" s="206">
        <v>160</v>
      </c>
      <c r="F12" s="206">
        <v>160</v>
      </c>
      <c r="G12" s="206">
        <v>0</v>
      </c>
      <c r="H12" s="206">
        <v>0</v>
      </c>
      <c r="I12" s="206">
        <v>0</v>
      </c>
      <c r="J12" s="206">
        <v>160</v>
      </c>
      <c r="K12" s="207"/>
      <c r="L12" s="206">
        <v>160</v>
      </c>
    </row>
    <row r="13" s="125" customFormat="1" ht="23" customHeight="1" spans="1:12">
      <c r="A13" s="203"/>
      <c r="B13" s="204"/>
      <c r="C13" s="204" t="s">
        <v>78</v>
      </c>
      <c r="D13" s="205" t="s">
        <v>77</v>
      </c>
      <c r="E13" s="206">
        <v>137.24</v>
      </c>
      <c r="F13" s="206">
        <v>137.24</v>
      </c>
      <c r="G13" s="206">
        <v>136.7</v>
      </c>
      <c r="H13" s="206">
        <v>124.1</v>
      </c>
      <c r="I13" s="206">
        <v>12.6</v>
      </c>
      <c r="J13" s="207"/>
      <c r="K13" s="207"/>
      <c r="L13" s="207"/>
    </row>
    <row r="14" s="125" customFormat="1" ht="23" customHeight="1" spans="1:12">
      <c r="A14" s="203" t="s">
        <v>133</v>
      </c>
      <c r="B14" s="204" t="s">
        <v>134</v>
      </c>
      <c r="C14" s="204" t="s">
        <v>136</v>
      </c>
      <c r="D14" s="205" t="s">
        <v>87</v>
      </c>
      <c r="E14" s="206">
        <v>2.16</v>
      </c>
      <c r="F14" s="206">
        <v>2.16</v>
      </c>
      <c r="G14" s="206">
        <v>2.16</v>
      </c>
      <c r="H14" s="206">
        <v>2.16</v>
      </c>
      <c r="I14" s="206">
        <v>0</v>
      </c>
      <c r="J14" s="208"/>
      <c r="K14" s="208"/>
      <c r="L14" s="208"/>
    </row>
    <row r="15" s="125" customFormat="1" ht="23" customHeight="1" spans="1:12">
      <c r="A15" s="203" t="s">
        <v>133</v>
      </c>
      <c r="B15" s="204" t="s">
        <v>134</v>
      </c>
      <c r="C15" s="204" t="s">
        <v>136</v>
      </c>
      <c r="D15" s="205" t="s">
        <v>93</v>
      </c>
      <c r="E15" s="206">
        <v>0.54</v>
      </c>
      <c r="F15" s="206">
        <v>0.54</v>
      </c>
      <c r="G15" s="206">
        <v>0</v>
      </c>
      <c r="H15" s="206">
        <v>0</v>
      </c>
      <c r="I15" s="206">
        <v>0</v>
      </c>
      <c r="J15" s="206">
        <v>0.54</v>
      </c>
      <c r="K15" s="206">
        <v>0.54</v>
      </c>
      <c r="L15" s="206"/>
    </row>
    <row r="16" s="125" customFormat="1" ht="23" customHeight="1" spans="1:12">
      <c r="A16" s="203" t="s">
        <v>133</v>
      </c>
      <c r="B16" s="204" t="s">
        <v>134</v>
      </c>
      <c r="C16" s="204" t="s">
        <v>136</v>
      </c>
      <c r="D16" s="205" t="s">
        <v>86</v>
      </c>
      <c r="E16" s="206">
        <v>7.73</v>
      </c>
      <c r="F16" s="206">
        <v>7.73</v>
      </c>
      <c r="G16" s="206">
        <v>7.73</v>
      </c>
      <c r="H16" s="206">
        <v>7.73</v>
      </c>
      <c r="I16" s="206">
        <v>0</v>
      </c>
      <c r="J16" s="208"/>
      <c r="K16" s="208"/>
      <c r="L16" s="208"/>
    </row>
    <row r="17" s="125" customFormat="1" ht="23" customHeight="1" spans="1:12">
      <c r="A17" s="203" t="s">
        <v>133</v>
      </c>
      <c r="B17" s="204" t="s">
        <v>134</v>
      </c>
      <c r="C17" s="204" t="s">
        <v>136</v>
      </c>
      <c r="D17" s="205" t="s">
        <v>90</v>
      </c>
      <c r="E17" s="206">
        <v>0.19</v>
      </c>
      <c r="F17" s="206">
        <v>0.19</v>
      </c>
      <c r="G17" s="206">
        <v>0.19</v>
      </c>
      <c r="H17" s="206">
        <v>0.19</v>
      </c>
      <c r="I17" s="206">
        <v>0</v>
      </c>
      <c r="J17" s="208"/>
      <c r="K17" s="208"/>
      <c r="L17" s="208"/>
    </row>
    <row r="18" s="125" customFormat="1" ht="23" customHeight="1" spans="1:12">
      <c r="A18" s="203" t="s">
        <v>133</v>
      </c>
      <c r="B18" s="204" t="s">
        <v>134</v>
      </c>
      <c r="C18" s="204" t="s">
        <v>136</v>
      </c>
      <c r="D18" s="205" t="s">
        <v>79</v>
      </c>
      <c r="E18" s="206">
        <v>75.39</v>
      </c>
      <c r="F18" s="206">
        <v>75.39</v>
      </c>
      <c r="G18" s="206">
        <v>75.39</v>
      </c>
      <c r="H18" s="206">
        <v>75.39</v>
      </c>
      <c r="I18" s="206">
        <v>0</v>
      </c>
      <c r="J18" s="208"/>
      <c r="K18" s="208"/>
      <c r="L18" s="208"/>
    </row>
    <row r="19" s="125" customFormat="1" ht="23" customHeight="1" spans="1:12">
      <c r="A19" s="203" t="s">
        <v>133</v>
      </c>
      <c r="B19" s="204" t="s">
        <v>134</v>
      </c>
      <c r="C19" s="204" t="s">
        <v>136</v>
      </c>
      <c r="D19" s="205" t="s">
        <v>83</v>
      </c>
      <c r="E19" s="206">
        <v>0.46</v>
      </c>
      <c r="F19" s="206">
        <v>0.46</v>
      </c>
      <c r="G19" s="206">
        <v>0.46</v>
      </c>
      <c r="H19" s="206">
        <v>0.46</v>
      </c>
      <c r="I19" s="206">
        <v>0</v>
      </c>
      <c r="J19" s="208"/>
      <c r="K19" s="208"/>
      <c r="L19" s="208"/>
    </row>
    <row r="20" s="125" customFormat="1" ht="23" customHeight="1" spans="1:12">
      <c r="A20" s="203" t="s">
        <v>133</v>
      </c>
      <c r="B20" s="204" t="s">
        <v>134</v>
      </c>
      <c r="C20" s="204" t="s">
        <v>136</v>
      </c>
      <c r="D20" s="205" t="s">
        <v>82</v>
      </c>
      <c r="E20" s="206">
        <v>5.8</v>
      </c>
      <c r="F20" s="206">
        <v>5.8</v>
      </c>
      <c r="G20" s="206">
        <v>5.8</v>
      </c>
      <c r="H20" s="206">
        <v>5.8</v>
      </c>
      <c r="I20" s="206">
        <v>0</v>
      </c>
      <c r="J20" s="208"/>
      <c r="K20" s="208"/>
      <c r="L20" s="208"/>
    </row>
    <row r="21" s="125" customFormat="1" ht="23" customHeight="1" spans="1:12">
      <c r="A21" s="203" t="s">
        <v>133</v>
      </c>
      <c r="B21" s="204" t="s">
        <v>134</v>
      </c>
      <c r="C21" s="204" t="s">
        <v>136</v>
      </c>
      <c r="D21" s="205" t="s">
        <v>89</v>
      </c>
      <c r="E21" s="206">
        <v>2.72</v>
      </c>
      <c r="F21" s="206">
        <v>2.72</v>
      </c>
      <c r="G21" s="206">
        <v>2.72</v>
      </c>
      <c r="H21" s="206">
        <v>2.72</v>
      </c>
      <c r="I21" s="206">
        <v>0</v>
      </c>
      <c r="J21" s="208"/>
      <c r="K21" s="208"/>
      <c r="L21" s="208"/>
    </row>
    <row r="22" s="125" customFormat="1" ht="23" customHeight="1" spans="1:12">
      <c r="A22" s="203" t="s">
        <v>133</v>
      </c>
      <c r="B22" s="204" t="s">
        <v>134</v>
      </c>
      <c r="C22" s="204" t="s">
        <v>136</v>
      </c>
      <c r="D22" s="205" t="s">
        <v>80</v>
      </c>
      <c r="E22" s="206">
        <v>14.14</v>
      </c>
      <c r="F22" s="206">
        <v>14.14</v>
      </c>
      <c r="G22" s="206">
        <v>14.14</v>
      </c>
      <c r="H22" s="206">
        <v>14.14</v>
      </c>
      <c r="I22" s="206">
        <v>0</v>
      </c>
      <c r="J22" s="208"/>
      <c r="K22" s="208"/>
      <c r="L22" s="208"/>
    </row>
    <row r="23" s="125" customFormat="1" ht="23" customHeight="1" spans="1:12">
      <c r="A23" s="203" t="s">
        <v>133</v>
      </c>
      <c r="B23" s="204" t="s">
        <v>134</v>
      </c>
      <c r="C23" s="204" t="s">
        <v>136</v>
      </c>
      <c r="D23" s="205" t="s">
        <v>84</v>
      </c>
      <c r="E23" s="206">
        <v>0.22</v>
      </c>
      <c r="F23" s="206">
        <v>0.22</v>
      </c>
      <c r="G23" s="206">
        <v>0.22</v>
      </c>
      <c r="H23" s="206">
        <v>0.22</v>
      </c>
      <c r="I23" s="206">
        <v>0</v>
      </c>
      <c r="J23" s="208"/>
      <c r="K23" s="208"/>
      <c r="L23" s="208"/>
    </row>
    <row r="24" s="125" customFormat="1" ht="23" customHeight="1" spans="1:12">
      <c r="A24" s="203" t="s">
        <v>133</v>
      </c>
      <c r="B24" s="204" t="s">
        <v>134</v>
      </c>
      <c r="C24" s="204" t="s">
        <v>136</v>
      </c>
      <c r="D24" s="205" t="s">
        <v>91</v>
      </c>
      <c r="E24" s="206">
        <v>1.3</v>
      </c>
      <c r="F24" s="206">
        <v>1.3</v>
      </c>
      <c r="G24" s="206">
        <v>1.3</v>
      </c>
      <c r="H24" s="206">
        <v>1.3</v>
      </c>
      <c r="I24" s="206">
        <v>0</v>
      </c>
      <c r="J24" s="208"/>
      <c r="K24" s="208"/>
      <c r="L24" s="208"/>
    </row>
    <row r="25" s="125" customFormat="1" ht="23" customHeight="1" spans="1:12">
      <c r="A25" s="203" t="s">
        <v>133</v>
      </c>
      <c r="B25" s="204" t="s">
        <v>134</v>
      </c>
      <c r="C25" s="204" t="s">
        <v>136</v>
      </c>
      <c r="D25" s="205" t="s">
        <v>85</v>
      </c>
      <c r="E25" s="206">
        <v>0.9</v>
      </c>
      <c r="F25" s="206">
        <v>0.9</v>
      </c>
      <c r="G25" s="206">
        <v>0.9</v>
      </c>
      <c r="H25" s="206">
        <v>0.9</v>
      </c>
      <c r="I25" s="206">
        <v>0</v>
      </c>
      <c r="J25" s="208"/>
      <c r="K25" s="208"/>
      <c r="L25" s="208"/>
    </row>
    <row r="26" s="125" customFormat="1" ht="23" customHeight="1" spans="1:12">
      <c r="A26" s="203" t="s">
        <v>133</v>
      </c>
      <c r="B26" s="204" t="s">
        <v>134</v>
      </c>
      <c r="C26" s="204" t="s">
        <v>136</v>
      </c>
      <c r="D26" s="205" t="s">
        <v>88</v>
      </c>
      <c r="E26" s="206">
        <v>2.18</v>
      </c>
      <c r="F26" s="206">
        <v>2.18</v>
      </c>
      <c r="G26" s="206">
        <v>2.18</v>
      </c>
      <c r="H26" s="206">
        <v>2.18</v>
      </c>
      <c r="I26" s="206">
        <v>0</v>
      </c>
      <c r="J26" s="208"/>
      <c r="K26" s="208"/>
      <c r="L26" s="208"/>
    </row>
    <row r="27" s="125" customFormat="1" ht="23" customHeight="1" spans="1:12">
      <c r="A27" s="203" t="s">
        <v>133</v>
      </c>
      <c r="B27" s="204" t="s">
        <v>134</v>
      </c>
      <c r="C27" s="204" t="s">
        <v>136</v>
      </c>
      <c r="D27" s="205" t="s">
        <v>92</v>
      </c>
      <c r="E27" s="206">
        <v>12.6</v>
      </c>
      <c r="F27" s="206">
        <v>12.6</v>
      </c>
      <c r="G27" s="206">
        <v>12.6</v>
      </c>
      <c r="H27" s="206">
        <v>0</v>
      </c>
      <c r="I27" s="206">
        <v>12.6</v>
      </c>
      <c r="J27" s="208"/>
      <c r="K27" s="208"/>
      <c r="L27" s="208"/>
    </row>
    <row r="28" s="125" customFormat="1" ht="23" customHeight="1" spans="1:12">
      <c r="A28" s="203" t="s">
        <v>133</v>
      </c>
      <c r="B28" s="204" t="s">
        <v>134</v>
      </c>
      <c r="C28" s="204" t="s">
        <v>136</v>
      </c>
      <c r="D28" s="205" t="s">
        <v>81</v>
      </c>
      <c r="E28" s="206">
        <v>10.91</v>
      </c>
      <c r="F28" s="206">
        <v>10.91</v>
      </c>
      <c r="G28" s="206">
        <v>10.91</v>
      </c>
      <c r="H28" s="206">
        <v>10.91</v>
      </c>
      <c r="I28" s="206">
        <v>0</v>
      </c>
      <c r="J28" s="208"/>
      <c r="K28" s="208"/>
      <c r="L28" s="208"/>
    </row>
    <row r="29" s="125" customFormat="1" ht="23" customHeight="1" spans="1:12">
      <c r="A29" s="203" t="s">
        <v>97</v>
      </c>
      <c r="B29" s="204"/>
      <c r="C29" s="204"/>
      <c r="D29" s="205" t="s">
        <v>94</v>
      </c>
      <c r="E29" s="206">
        <v>27.14</v>
      </c>
      <c r="F29" s="206">
        <v>27.14</v>
      </c>
      <c r="G29" s="206">
        <v>27.14</v>
      </c>
      <c r="H29" s="206">
        <v>27.14</v>
      </c>
      <c r="I29" s="206">
        <v>0</v>
      </c>
      <c r="J29" s="208"/>
      <c r="K29" s="208"/>
      <c r="L29" s="208"/>
    </row>
    <row r="30" s="125" customFormat="1" ht="23" customHeight="1" spans="1:12">
      <c r="A30" s="203"/>
      <c r="B30" s="204" t="s">
        <v>98</v>
      </c>
      <c r="C30" s="204"/>
      <c r="D30" s="205" t="s">
        <v>95</v>
      </c>
      <c r="E30" s="206">
        <v>27.14</v>
      </c>
      <c r="F30" s="206">
        <v>27.14</v>
      </c>
      <c r="G30" s="206">
        <v>27.14</v>
      </c>
      <c r="H30" s="206">
        <v>27.14</v>
      </c>
      <c r="I30" s="206">
        <v>0</v>
      </c>
      <c r="J30" s="208"/>
      <c r="K30" s="208"/>
      <c r="L30" s="208"/>
    </row>
    <row r="31" s="125" customFormat="1" ht="23" customHeight="1" spans="1:12">
      <c r="A31" s="203"/>
      <c r="B31" s="204"/>
      <c r="C31" s="204" t="s">
        <v>99</v>
      </c>
      <c r="D31" s="205" t="s">
        <v>96</v>
      </c>
      <c r="E31" s="206">
        <v>1.02</v>
      </c>
      <c r="F31" s="206">
        <v>1.02</v>
      </c>
      <c r="G31" s="206">
        <v>1.02</v>
      </c>
      <c r="H31" s="206">
        <v>1.02</v>
      </c>
      <c r="I31" s="206">
        <v>0</v>
      </c>
      <c r="J31" s="208"/>
      <c r="K31" s="208"/>
      <c r="L31" s="208"/>
    </row>
    <row r="32" s="125" customFormat="1" ht="23" customHeight="1" spans="1:12">
      <c r="A32" s="203" t="s">
        <v>137</v>
      </c>
      <c r="B32" s="204" t="s">
        <v>138</v>
      </c>
      <c r="C32" s="204" t="s">
        <v>139</v>
      </c>
      <c r="D32" s="205" t="s">
        <v>100</v>
      </c>
      <c r="E32" s="206">
        <v>0.15</v>
      </c>
      <c r="F32" s="206">
        <v>0.15</v>
      </c>
      <c r="G32" s="206">
        <v>0.15</v>
      </c>
      <c r="H32" s="206">
        <v>0.15</v>
      </c>
      <c r="I32" s="206">
        <v>0</v>
      </c>
      <c r="J32" s="208"/>
      <c r="K32" s="208"/>
      <c r="L32" s="208"/>
    </row>
    <row r="33" s="123" customFormat="1" ht="23" customHeight="1" spans="1:12">
      <c r="A33" s="203" t="s">
        <v>137</v>
      </c>
      <c r="B33" s="204" t="s">
        <v>138</v>
      </c>
      <c r="C33" s="204" t="s">
        <v>139</v>
      </c>
      <c r="D33" s="205" t="s">
        <v>101</v>
      </c>
      <c r="E33" s="206">
        <v>0.87</v>
      </c>
      <c r="F33" s="206">
        <v>0.87</v>
      </c>
      <c r="G33" s="206">
        <v>0.87</v>
      </c>
      <c r="H33" s="206">
        <v>0.87</v>
      </c>
      <c r="I33" s="206">
        <v>0</v>
      </c>
      <c r="J33" s="209"/>
      <c r="K33" s="209"/>
      <c r="L33" s="209"/>
    </row>
    <row r="34" s="123" customFormat="1" ht="23" customHeight="1" spans="1:12">
      <c r="A34" s="203"/>
      <c r="B34" s="204"/>
      <c r="C34" s="204" t="s">
        <v>98</v>
      </c>
      <c r="D34" s="205" t="s">
        <v>102</v>
      </c>
      <c r="E34" s="206">
        <v>17.41</v>
      </c>
      <c r="F34" s="206">
        <v>17.41</v>
      </c>
      <c r="G34" s="206">
        <v>17.41</v>
      </c>
      <c r="H34" s="206">
        <v>17.41</v>
      </c>
      <c r="I34" s="206">
        <v>0</v>
      </c>
      <c r="J34" s="209"/>
      <c r="K34" s="209"/>
      <c r="L34" s="209"/>
    </row>
    <row r="35" s="123" customFormat="1" ht="23" customHeight="1" spans="1:12">
      <c r="A35" s="203" t="s">
        <v>137</v>
      </c>
      <c r="B35" s="204" t="s">
        <v>138</v>
      </c>
      <c r="C35" s="204" t="s">
        <v>138</v>
      </c>
      <c r="D35" s="205" t="s">
        <v>103</v>
      </c>
      <c r="E35" s="206">
        <v>17.41</v>
      </c>
      <c r="F35" s="206">
        <v>17.41</v>
      </c>
      <c r="G35" s="206">
        <v>17.41</v>
      </c>
      <c r="H35" s="206">
        <v>17.41</v>
      </c>
      <c r="I35" s="206">
        <v>0</v>
      </c>
      <c r="J35" s="209"/>
      <c r="K35" s="209"/>
      <c r="L35" s="209"/>
    </row>
    <row r="36" s="123" customFormat="1" ht="23" customHeight="1" spans="1:12">
      <c r="A36" s="203"/>
      <c r="B36" s="204"/>
      <c r="C36" s="204" t="s">
        <v>105</v>
      </c>
      <c r="D36" s="205" t="s">
        <v>104</v>
      </c>
      <c r="E36" s="206">
        <v>8.71</v>
      </c>
      <c r="F36" s="206">
        <v>8.71</v>
      </c>
      <c r="G36" s="206">
        <v>8.71</v>
      </c>
      <c r="H36" s="206">
        <v>8.71</v>
      </c>
      <c r="I36" s="206">
        <v>0</v>
      </c>
      <c r="J36" s="209"/>
      <c r="K36" s="209"/>
      <c r="L36" s="209"/>
    </row>
    <row r="37" s="123" customFormat="1" ht="23" customHeight="1" spans="1:12">
      <c r="A37" s="203" t="s">
        <v>137</v>
      </c>
      <c r="B37" s="204" t="s">
        <v>138</v>
      </c>
      <c r="C37" s="204" t="s">
        <v>140</v>
      </c>
      <c r="D37" s="205" t="s">
        <v>106</v>
      </c>
      <c r="E37" s="206">
        <v>8.71</v>
      </c>
      <c r="F37" s="206">
        <v>8.71</v>
      </c>
      <c r="G37" s="206">
        <v>8.71</v>
      </c>
      <c r="H37" s="206">
        <v>8.71</v>
      </c>
      <c r="I37" s="206">
        <v>0</v>
      </c>
      <c r="J37" s="209"/>
      <c r="K37" s="209"/>
      <c r="L37" s="209"/>
    </row>
    <row r="38" s="123" customFormat="1" ht="23" customHeight="1" spans="1:12">
      <c r="A38" s="203" t="s">
        <v>110</v>
      </c>
      <c r="B38" s="204"/>
      <c r="C38" s="204"/>
      <c r="D38" s="205" t="s">
        <v>107</v>
      </c>
      <c r="E38" s="206">
        <v>11.24</v>
      </c>
      <c r="F38" s="206">
        <v>11.24</v>
      </c>
      <c r="G38" s="206">
        <v>11.24</v>
      </c>
      <c r="H38" s="206">
        <v>11.24</v>
      </c>
      <c r="I38" s="206">
        <v>0</v>
      </c>
      <c r="J38" s="209"/>
      <c r="K38" s="209"/>
      <c r="L38" s="209"/>
    </row>
    <row r="39" s="123" customFormat="1" ht="23" customHeight="1" spans="1:12">
      <c r="A39" s="203"/>
      <c r="B39" s="204" t="s">
        <v>111</v>
      </c>
      <c r="C39" s="204"/>
      <c r="D39" s="205" t="s">
        <v>108</v>
      </c>
      <c r="E39" s="206">
        <v>11.24</v>
      </c>
      <c r="F39" s="206">
        <v>11.24</v>
      </c>
      <c r="G39" s="206">
        <v>11.24</v>
      </c>
      <c r="H39" s="206">
        <v>11.24</v>
      </c>
      <c r="I39" s="206">
        <v>0</v>
      </c>
      <c r="J39" s="209"/>
      <c r="K39" s="209"/>
      <c r="L39" s="209"/>
    </row>
    <row r="40" s="123" customFormat="1" ht="23" customHeight="1" spans="1:12">
      <c r="A40" s="203"/>
      <c r="B40" s="204"/>
      <c r="C40" s="204" t="s">
        <v>99</v>
      </c>
      <c r="D40" s="205" t="s">
        <v>109</v>
      </c>
      <c r="E40" s="206">
        <v>8.35</v>
      </c>
      <c r="F40" s="206">
        <v>8.35</v>
      </c>
      <c r="G40" s="206">
        <v>8.35</v>
      </c>
      <c r="H40" s="206">
        <v>8.35</v>
      </c>
      <c r="I40" s="206">
        <v>0</v>
      </c>
      <c r="J40" s="209"/>
      <c r="K40" s="209"/>
      <c r="L40" s="209"/>
    </row>
    <row r="41" s="123" customFormat="1" ht="23" customHeight="1" spans="1:12">
      <c r="A41" s="203" t="s">
        <v>141</v>
      </c>
      <c r="B41" s="204" t="s">
        <v>142</v>
      </c>
      <c r="C41" s="204" t="s">
        <v>139</v>
      </c>
      <c r="D41" s="205" t="s">
        <v>112</v>
      </c>
      <c r="E41" s="206">
        <v>8.16</v>
      </c>
      <c r="F41" s="206">
        <v>8.16</v>
      </c>
      <c r="G41" s="206">
        <v>8.16</v>
      </c>
      <c r="H41" s="206">
        <v>8.16</v>
      </c>
      <c r="I41" s="206">
        <v>0</v>
      </c>
      <c r="J41" s="209"/>
      <c r="K41" s="209"/>
      <c r="L41" s="209"/>
    </row>
    <row r="42" s="123" customFormat="1" ht="23" customHeight="1" spans="1:12">
      <c r="A42" s="203" t="s">
        <v>141</v>
      </c>
      <c r="B42" s="204" t="s">
        <v>142</v>
      </c>
      <c r="C42" s="204" t="s">
        <v>139</v>
      </c>
      <c r="D42" s="205" t="s">
        <v>113</v>
      </c>
      <c r="E42" s="206">
        <v>0.19</v>
      </c>
      <c r="F42" s="206">
        <v>0.19</v>
      </c>
      <c r="G42" s="206">
        <v>0.19</v>
      </c>
      <c r="H42" s="206">
        <v>0.19</v>
      </c>
      <c r="I42" s="206">
        <v>0</v>
      </c>
      <c r="J42" s="209"/>
      <c r="K42" s="209"/>
      <c r="L42" s="209"/>
    </row>
    <row r="43" s="123" customFormat="1" ht="23" customHeight="1" spans="1:12">
      <c r="A43" s="203"/>
      <c r="B43" s="204"/>
      <c r="C43" s="204" t="s">
        <v>115</v>
      </c>
      <c r="D43" s="205" t="s">
        <v>114</v>
      </c>
      <c r="E43" s="206">
        <v>2.89</v>
      </c>
      <c r="F43" s="206">
        <v>2.89</v>
      </c>
      <c r="G43" s="206">
        <v>2.89</v>
      </c>
      <c r="H43" s="206">
        <v>2.89</v>
      </c>
      <c r="I43" s="206">
        <v>0</v>
      </c>
      <c r="J43" s="209"/>
      <c r="K43" s="209"/>
      <c r="L43" s="209"/>
    </row>
    <row r="44" s="123" customFormat="1" ht="23" customHeight="1" spans="1:12">
      <c r="A44" s="203" t="s">
        <v>141</v>
      </c>
      <c r="B44" s="204" t="s">
        <v>142</v>
      </c>
      <c r="C44" s="204" t="s">
        <v>143</v>
      </c>
      <c r="D44" s="205" t="s">
        <v>116</v>
      </c>
      <c r="E44" s="206">
        <v>2.89</v>
      </c>
      <c r="F44" s="206">
        <v>2.89</v>
      </c>
      <c r="G44" s="206">
        <v>2.89</v>
      </c>
      <c r="H44" s="206">
        <v>2.89</v>
      </c>
      <c r="I44" s="206">
        <v>0</v>
      </c>
      <c r="J44" s="209"/>
      <c r="K44" s="209"/>
      <c r="L44" s="209"/>
    </row>
    <row r="45" s="123" customFormat="1" ht="23" customHeight="1" spans="1:12">
      <c r="A45" s="203" t="s">
        <v>120</v>
      </c>
      <c r="B45" s="204"/>
      <c r="C45" s="204"/>
      <c r="D45" s="205" t="s">
        <v>117</v>
      </c>
      <c r="E45" s="206">
        <v>13.06</v>
      </c>
      <c r="F45" s="206">
        <v>13.06</v>
      </c>
      <c r="G45" s="206">
        <v>13.06</v>
      </c>
      <c r="H45" s="206">
        <v>13.06</v>
      </c>
      <c r="I45" s="206">
        <v>0</v>
      </c>
      <c r="J45" s="209"/>
      <c r="K45" s="209"/>
      <c r="L45" s="209"/>
    </row>
    <row r="46" s="123" customFormat="1" ht="23" customHeight="1" spans="1:12">
      <c r="A46" s="203"/>
      <c r="B46" s="204" t="s">
        <v>99</v>
      </c>
      <c r="C46" s="204"/>
      <c r="D46" s="205" t="s">
        <v>118</v>
      </c>
      <c r="E46" s="206">
        <v>13.06</v>
      </c>
      <c r="F46" s="206">
        <v>13.06</v>
      </c>
      <c r="G46" s="206">
        <v>13.06</v>
      </c>
      <c r="H46" s="206">
        <v>13.06</v>
      </c>
      <c r="I46" s="206">
        <v>0</v>
      </c>
      <c r="J46" s="209"/>
      <c r="K46" s="209"/>
      <c r="L46" s="209"/>
    </row>
    <row r="47" s="123" customFormat="1" ht="23" customHeight="1" spans="1:12">
      <c r="A47" s="203"/>
      <c r="B47" s="204"/>
      <c r="C47" s="204" t="s">
        <v>121</v>
      </c>
      <c r="D47" s="205" t="s">
        <v>119</v>
      </c>
      <c r="E47" s="206">
        <v>13.06</v>
      </c>
      <c r="F47" s="206">
        <v>13.06</v>
      </c>
      <c r="G47" s="206">
        <v>13.06</v>
      </c>
      <c r="H47" s="206">
        <v>13.06</v>
      </c>
      <c r="I47" s="206">
        <v>0</v>
      </c>
      <c r="J47" s="209"/>
      <c r="K47" s="209"/>
      <c r="L47" s="209"/>
    </row>
    <row r="48" s="123" customFormat="1" ht="23" customHeight="1" spans="1:12">
      <c r="A48" s="203" t="s">
        <v>144</v>
      </c>
      <c r="B48" s="204" t="s">
        <v>139</v>
      </c>
      <c r="C48" s="204" t="s">
        <v>145</v>
      </c>
      <c r="D48" s="205" t="s">
        <v>122</v>
      </c>
      <c r="E48" s="206">
        <v>13.06</v>
      </c>
      <c r="F48" s="206">
        <v>13.06</v>
      </c>
      <c r="G48" s="206">
        <v>13.06</v>
      </c>
      <c r="H48" s="206">
        <v>13.06</v>
      </c>
      <c r="I48" s="206">
        <v>0</v>
      </c>
      <c r="J48" s="209"/>
      <c r="K48" s="209"/>
      <c r="L48" s="209"/>
    </row>
  </sheetData>
  <mergeCells count="12">
    <mergeCell ref="A2:L2"/>
    <mergeCell ref="A3:D3"/>
    <mergeCell ref="A4:C4"/>
    <mergeCell ref="F4:L4"/>
    <mergeCell ref="G5:I5"/>
    <mergeCell ref="J5:L5"/>
    <mergeCell ref="A5:A6"/>
    <mergeCell ref="B5:B6"/>
    <mergeCell ref="C5:C6"/>
    <mergeCell ref="D4:D6"/>
    <mergeCell ref="E4:E6"/>
    <mergeCell ref="F5:F6"/>
  </mergeCells>
  <pageMargins left="1.22013888888889" right="1.45625" top="1.0625" bottom="1.0625" header="0.511805555555556" footer="0.511805555555556"/>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44"/>
  <sheetViews>
    <sheetView showGridLines="0" showZeros="0" workbookViewId="0">
      <selection activeCell="C5" sqref="C5:C7"/>
    </sheetView>
  </sheetViews>
  <sheetFormatPr defaultColWidth="8.88333333333333" defaultRowHeight="11.25"/>
  <cols>
    <col min="1" max="1" width="4.75" style="214" customWidth="1"/>
    <col min="2" max="2" width="13.25" style="214" customWidth="1"/>
    <col min="3" max="3" width="10" style="210" customWidth="1"/>
    <col min="4" max="4" width="21.25" style="210" customWidth="1"/>
    <col min="5" max="5" width="7.875" style="210" customWidth="1"/>
    <col min="6" max="6" width="8.75" style="210" customWidth="1"/>
    <col min="7" max="7" width="5.625" style="210" customWidth="1"/>
    <col min="8" max="8" width="8.625" style="210" customWidth="1"/>
    <col min="9" max="9" width="13.125" style="210" customWidth="1"/>
    <col min="10" max="10" width="6.25" style="210" customWidth="1"/>
    <col min="11" max="11" width="7.75" style="210" customWidth="1"/>
    <col min="12" max="12" width="7.25" style="210" customWidth="1"/>
    <col min="13" max="13" width="4.5" style="210" customWidth="1"/>
    <col min="14" max="32" width="9" style="210"/>
    <col min="33" max="16384" width="8.88333333333333" style="210"/>
  </cols>
  <sheetData>
    <row r="1" s="210" customFormat="1" spans="1:2">
      <c r="A1" s="214" t="s">
        <v>146</v>
      </c>
      <c r="B1" s="214"/>
    </row>
    <row r="2" s="210" customFormat="1" ht="42" customHeight="1" spans="1:21">
      <c r="A2" s="215" t="s">
        <v>147</v>
      </c>
      <c r="B2" s="215"/>
      <c r="C2" s="215"/>
      <c r="D2" s="215"/>
      <c r="E2" s="215"/>
      <c r="F2" s="215"/>
      <c r="G2" s="215"/>
      <c r="H2" s="215"/>
      <c r="I2" s="215"/>
      <c r="J2" s="215"/>
      <c r="K2" s="215"/>
      <c r="L2" s="215"/>
      <c r="M2" s="215"/>
      <c r="N2" s="268"/>
      <c r="O2" s="268"/>
      <c r="P2" s="268"/>
      <c r="Q2" s="268"/>
      <c r="R2" s="268"/>
      <c r="S2" s="268"/>
      <c r="T2" s="268"/>
      <c r="U2" s="268"/>
    </row>
    <row r="3" s="211" customFormat="1" ht="15" customHeight="1" spans="1:21">
      <c r="A3" s="216" t="s">
        <v>2</v>
      </c>
      <c r="B3" s="216"/>
      <c r="C3" s="216"/>
      <c r="D3" s="217"/>
      <c r="E3" s="217"/>
      <c r="F3" s="217"/>
      <c r="G3" s="217"/>
      <c r="H3" s="218"/>
      <c r="I3" s="218"/>
      <c r="J3" s="269"/>
      <c r="K3" s="269"/>
      <c r="L3" s="270" t="s">
        <v>3</v>
      </c>
      <c r="M3" s="270"/>
      <c r="N3" s="269"/>
      <c r="O3" s="269"/>
      <c r="P3" s="269"/>
      <c r="Q3" s="269"/>
      <c r="R3" s="269"/>
      <c r="S3" s="269"/>
      <c r="T3" s="269"/>
      <c r="U3" s="269"/>
    </row>
    <row r="4" s="212" customFormat="1" ht="23" customHeight="1" spans="1:13">
      <c r="A4" s="219" t="s">
        <v>148</v>
      </c>
      <c r="B4" s="220"/>
      <c r="C4" s="221"/>
      <c r="D4" s="222" t="s">
        <v>149</v>
      </c>
      <c r="E4" s="222"/>
      <c r="F4" s="222"/>
      <c r="G4" s="222"/>
      <c r="H4" s="222"/>
      <c r="I4" s="222"/>
      <c r="J4" s="222"/>
      <c r="K4" s="222"/>
      <c r="L4" s="222"/>
      <c r="M4" s="271"/>
    </row>
    <row r="5" s="212" customFormat="1" ht="23" customHeight="1" spans="1:13">
      <c r="A5" s="223" t="s">
        <v>150</v>
      </c>
      <c r="B5" s="224"/>
      <c r="C5" s="225" t="s">
        <v>151</v>
      </c>
      <c r="D5" s="225" t="s">
        <v>152</v>
      </c>
      <c r="E5" s="226" t="s">
        <v>9</v>
      </c>
      <c r="F5" s="227" t="s">
        <v>10</v>
      </c>
      <c r="G5" s="228"/>
      <c r="H5" s="229" t="s">
        <v>11</v>
      </c>
      <c r="I5" s="229"/>
      <c r="J5" s="229"/>
      <c r="K5" s="229"/>
      <c r="L5" s="229"/>
      <c r="M5" s="272"/>
    </row>
    <row r="6" s="212" customFormat="1" ht="23" customHeight="1" spans="1:13">
      <c r="A6" s="230"/>
      <c r="B6" s="231"/>
      <c r="C6" s="232"/>
      <c r="D6" s="225"/>
      <c r="E6" s="226"/>
      <c r="F6" s="233" t="s">
        <v>12</v>
      </c>
      <c r="G6" s="233" t="s">
        <v>153</v>
      </c>
      <c r="H6" s="234" t="s">
        <v>14</v>
      </c>
      <c r="I6" s="273"/>
      <c r="J6" s="274" t="s">
        <v>154</v>
      </c>
      <c r="K6" s="275" t="s">
        <v>16</v>
      </c>
      <c r="L6" s="275" t="s">
        <v>17</v>
      </c>
      <c r="M6" s="276" t="s">
        <v>18</v>
      </c>
    </row>
    <row r="7" s="212" customFormat="1" ht="17" customHeight="1" spans="1:21">
      <c r="A7" s="235"/>
      <c r="B7" s="236"/>
      <c r="C7" s="232"/>
      <c r="D7" s="225"/>
      <c r="E7" s="226"/>
      <c r="F7" s="237"/>
      <c r="G7" s="237"/>
      <c r="H7" s="238" t="s">
        <v>19</v>
      </c>
      <c r="I7" s="277" t="s">
        <v>20</v>
      </c>
      <c r="J7" s="274"/>
      <c r="K7" s="278"/>
      <c r="L7" s="278"/>
      <c r="M7" s="276"/>
      <c r="N7" s="268"/>
      <c r="O7" s="268"/>
      <c r="P7" s="268"/>
      <c r="Q7" s="268"/>
      <c r="R7" s="268"/>
      <c r="S7" s="268"/>
      <c r="T7" s="268"/>
      <c r="U7" s="268"/>
    </row>
    <row r="8" s="213" customFormat="1" ht="22" customHeight="1" spans="1:21">
      <c r="A8" s="239" t="s">
        <v>21</v>
      </c>
      <c r="B8" s="240"/>
      <c r="C8" s="241">
        <v>348.68</v>
      </c>
      <c r="D8" s="242" t="s">
        <v>155</v>
      </c>
      <c r="E8" s="243">
        <v>297.24</v>
      </c>
      <c r="F8" s="243"/>
      <c r="G8" s="243"/>
      <c r="H8" s="243">
        <v>297.24</v>
      </c>
      <c r="I8" s="243">
        <v>297.24</v>
      </c>
      <c r="J8" s="243"/>
      <c r="K8" s="243"/>
      <c r="L8" s="243"/>
      <c r="M8" s="279"/>
      <c r="N8" s="280"/>
      <c r="O8" s="280"/>
      <c r="P8" s="280"/>
      <c r="Q8" s="280"/>
      <c r="R8" s="280"/>
      <c r="S8" s="280"/>
      <c r="T8" s="280"/>
      <c r="U8" s="280"/>
    </row>
    <row r="9" s="213" customFormat="1" ht="22" customHeight="1" spans="1:21">
      <c r="A9" s="239" t="s">
        <v>23</v>
      </c>
      <c r="B9" s="240"/>
      <c r="C9" s="244">
        <v>348.68</v>
      </c>
      <c r="D9" s="245" t="s">
        <v>156</v>
      </c>
      <c r="E9" s="243"/>
      <c r="F9" s="243"/>
      <c r="G9" s="243"/>
      <c r="H9" s="243"/>
      <c r="I9" s="281"/>
      <c r="J9" s="281"/>
      <c r="K9" s="281"/>
      <c r="L9" s="281"/>
      <c r="M9" s="279"/>
      <c r="N9" s="280"/>
      <c r="O9" s="280"/>
      <c r="P9" s="280"/>
      <c r="Q9" s="280"/>
      <c r="R9" s="280"/>
      <c r="S9" s="280"/>
      <c r="T9" s="280"/>
      <c r="U9" s="280"/>
    </row>
    <row r="10" s="213" customFormat="1" ht="21" customHeight="1" spans="1:21">
      <c r="A10" s="239" t="s">
        <v>25</v>
      </c>
      <c r="B10" s="240"/>
      <c r="C10" s="246"/>
      <c r="D10" s="245" t="s">
        <v>157</v>
      </c>
      <c r="E10" s="243"/>
      <c r="F10" s="243"/>
      <c r="G10" s="243"/>
      <c r="H10" s="243"/>
      <c r="I10" s="281"/>
      <c r="J10" s="281"/>
      <c r="K10" s="281"/>
      <c r="L10" s="281"/>
      <c r="M10" s="279"/>
      <c r="N10" s="280"/>
      <c r="O10" s="280"/>
      <c r="P10" s="280"/>
      <c r="Q10" s="280"/>
      <c r="R10" s="280"/>
      <c r="S10" s="280"/>
      <c r="T10" s="280"/>
      <c r="U10" s="280"/>
    </row>
    <row r="11" s="213" customFormat="1" ht="25" customHeight="1" spans="1:21">
      <c r="A11" s="239" t="s">
        <v>27</v>
      </c>
      <c r="B11" s="240"/>
      <c r="C11" s="241"/>
      <c r="D11" s="245" t="s">
        <v>158</v>
      </c>
      <c r="E11" s="243"/>
      <c r="F11" s="243"/>
      <c r="G11" s="243"/>
      <c r="H11" s="243"/>
      <c r="I11" s="281"/>
      <c r="J11" s="281"/>
      <c r="K11" s="281"/>
      <c r="L11" s="281"/>
      <c r="M11" s="279"/>
      <c r="N11" s="280"/>
      <c r="O11" s="280"/>
      <c r="P11" s="280"/>
      <c r="Q11" s="280"/>
      <c r="R11" s="280"/>
      <c r="S11" s="280"/>
      <c r="T11" s="280"/>
      <c r="U11" s="280"/>
    </row>
    <row r="12" s="213" customFormat="1" ht="20" customHeight="1" spans="1:21">
      <c r="A12" s="239" t="s">
        <v>29</v>
      </c>
      <c r="B12" s="240"/>
      <c r="C12" s="244"/>
      <c r="D12" s="245" t="s">
        <v>159</v>
      </c>
      <c r="E12" s="243"/>
      <c r="F12" s="243"/>
      <c r="G12" s="243"/>
      <c r="H12" s="243"/>
      <c r="I12" s="281"/>
      <c r="J12" s="281"/>
      <c r="K12" s="281"/>
      <c r="L12" s="281"/>
      <c r="M12" s="279"/>
      <c r="N12" s="280"/>
      <c r="O12" s="280"/>
      <c r="P12" s="280"/>
      <c r="Q12" s="280"/>
      <c r="R12" s="280"/>
      <c r="S12" s="280"/>
      <c r="T12" s="280"/>
      <c r="U12" s="280"/>
    </row>
    <row r="13" s="213" customFormat="1" ht="25" customHeight="1" spans="1:21">
      <c r="A13" s="239" t="s">
        <v>31</v>
      </c>
      <c r="B13" s="240"/>
      <c r="C13" s="247"/>
      <c r="D13" s="245" t="s">
        <v>160</v>
      </c>
      <c r="E13" s="243"/>
      <c r="F13" s="243"/>
      <c r="G13" s="243"/>
      <c r="H13" s="243"/>
      <c r="I13" s="281"/>
      <c r="J13" s="281"/>
      <c r="K13" s="281"/>
      <c r="L13" s="281"/>
      <c r="M13" s="279"/>
      <c r="N13" s="280"/>
      <c r="O13" s="280"/>
      <c r="P13" s="280"/>
      <c r="Q13" s="280"/>
      <c r="R13" s="280"/>
      <c r="S13" s="280"/>
      <c r="T13" s="280"/>
      <c r="U13" s="280"/>
    </row>
    <row r="14" s="213" customFormat="1" ht="25" customHeight="1" spans="1:21">
      <c r="A14" s="239" t="s">
        <v>33</v>
      </c>
      <c r="B14" s="248"/>
      <c r="C14" s="246"/>
      <c r="D14" s="245" t="s">
        <v>161</v>
      </c>
      <c r="E14" s="243"/>
      <c r="F14" s="243"/>
      <c r="G14" s="243"/>
      <c r="H14" s="243"/>
      <c r="I14" s="281"/>
      <c r="J14" s="281"/>
      <c r="K14" s="281"/>
      <c r="L14" s="281"/>
      <c r="M14" s="279"/>
      <c r="N14" s="280"/>
      <c r="O14" s="280"/>
      <c r="P14" s="280"/>
      <c r="Q14" s="280"/>
      <c r="R14" s="280"/>
      <c r="S14" s="280"/>
      <c r="T14" s="280"/>
      <c r="U14" s="280"/>
    </row>
    <row r="15" s="213" customFormat="1" ht="20" customHeight="1" spans="1:21">
      <c r="A15" s="249" t="s">
        <v>34</v>
      </c>
      <c r="B15" s="250"/>
      <c r="C15" s="241"/>
      <c r="D15" s="242" t="s">
        <v>162</v>
      </c>
      <c r="E15" s="243">
        <v>27.14</v>
      </c>
      <c r="F15" s="243"/>
      <c r="G15" s="243"/>
      <c r="H15" s="243">
        <v>27.14</v>
      </c>
      <c r="I15" s="243">
        <v>27.14</v>
      </c>
      <c r="J15" s="281"/>
      <c r="K15" s="281"/>
      <c r="L15" s="281"/>
      <c r="M15" s="279"/>
      <c r="N15" s="280"/>
      <c r="O15" s="280"/>
      <c r="P15" s="280"/>
      <c r="Q15" s="280"/>
      <c r="R15" s="280"/>
      <c r="S15" s="280"/>
      <c r="T15" s="280"/>
      <c r="U15" s="280"/>
    </row>
    <row r="16" s="213" customFormat="1" ht="20" customHeight="1" spans="1:21">
      <c r="A16" s="251"/>
      <c r="B16" s="251"/>
      <c r="C16" s="252"/>
      <c r="D16" s="245" t="s">
        <v>163</v>
      </c>
      <c r="E16" s="243"/>
      <c r="F16" s="243"/>
      <c r="G16" s="243"/>
      <c r="H16" s="243"/>
      <c r="I16" s="281"/>
      <c r="J16" s="281"/>
      <c r="K16" s="281"/>
      <c r="L16" s="281"/>
      <c r="M16" s="279"/>
      <c r="N16" s="280"/>
      <c r="O16" s="280"/>
      <c r="P16" s="280"/>
      <c r="Q16" s="280"/>
      <c r="R16" s="280"/>
      <c r="S16" s="280"/>
      <c r="T16" s="280"/>
      <c r="U16" s="280"/>
    </row>
    <row r="17" s="213" customFormat="1" ht="20" customHeight="1" spans="1:21">
      <c r="A17" s="253"/>
      <c r="B17" s="254"/>
      <c r="C17" s="252"/>
      <c r="D17" s="245" t="s">
        <v>164</v>
      </c>
      <c r="E17" s="243">
        <v>11.24</v>
      </c>
      <c r="F17" s="243"/>
      <c r="G17" s="243"/>
      <c r="H17" s="243">
        <v>11.24</v>
      </c>
      <c r="I17" s="243">
        <v>11.24</v>
      </c>
      <c r="J17" s="281"/>
      <c r="K17" s="281"/>
      <c r="L17" s="281"/>
      <c r="M17" s="279"/>
      <c r="N17" s="280"/>
      <c r="O17" s="280"/>
      <c r="P17" s="280"/>
      <c r="Q17" s="280"/>
      <c r="R17" s="280"/>
      <c r="S17" s="280"/>
      <c r="T17" s="280"/>
      <c r="U17" s="280"/>
    </row>
    <row r="18" s="213" customFormat="1" ht="20" customHeight="1" spans="1:21">
      <c r="A18" s="253"/>
      <c r="B18" s="254"/>
      <c r="C18" s="252"/>
      <c r="D18" s="242" t="s">
        <v>165</v>
      </c>
      <c r="E18" s="243"/>
      <c r="F18" s="243"/>
      <c r="G18" s="243"/>
      <c r="H18" s="243"/>
      <c r="I18" s="281"/>
      <c r="J18" s="281"/>
      <c r="K18" s="281"/>
      <c r="L18" s="281"/>
      <c r="M18" s="279"/>
      <c r="N18" s="280"/>
      <c r="O18" s="280"/>
      <c r="P18" s="280"/>
      <c r="Q18" s="280"/>
      <c r="R18" s="280"/>
      <c r="S18" s="280"/>
      <c r="T18" s="280"/>
      <c r="U18" s="280"/>
    </row>
    <row r="19" s="213" customFormat="1" ht="20" customHeight="1" spans="1:21">
      <c r="A19" s="253"/>
      <c r="B19" s="254"/>
      <c r="C19" s="252"/>
      <c r="D19" s="242" t="s">
        <v>166</v>
      </c>
      <c r="E19" s="243"/>
      <c r="F19" s="243"/>
      <c r="G19" s="243"/>
      <c r="H19" s="243"/>
      <c r="I19" s="281"/>
      <c r="J19" s="281"/>
      <c r="K19" s="281"/>
      <c r="L19" s="281"/>
      <c r="M19" s="279"/>
      <c r="N19" s="280"/>
      <c r="O19" s="280"/>
      <c r="P19" s="280"/>
      <c r="Q19" s="280"/>
      <c r="R19" s="280"/>
      <c r="S19" s="280"/>
      <c r="T19" s="280"/>
      <c r="U19" s="280"/>
    </row>
    <row r="20" s="213" customFormat="1" ht="20" customHeight="1" spans="1:21">
      <c r="A20" s="255"/>
      <c r="B20" s="256"/>
      <c r="C20" s="252"/>
      <c r="D20" s="245" t="s">
        <v>167</v>
      </c>
      <c r="E20" s="243"/>
      <c r="F20" s="243"/>
      <c r="G20" s="243"/>
      <c r="H20" s="243"/>
      <c r="I20" s="243"/>
      <c r="J20" s="243"/>
      <c r="K20" s="243"/>
      <c r="L20" s="243"/>
      <c r="M20" s="243"/>
      <c r="N20" s="280"/>
      <c r="O20" s="280"/>
      <c r="P20" s="280"/>
      <c r="Q20" s="280"/>
      <c r="R20" s="280"/>
      <c r="S20" s="280"/>
      <c r="T20" s="280"/>
      <c r="U20" s="280"/>
    </row>
    <row r="21" s="213" customFormat="1" ht="20" customHeight="1" spans="1:21">
      <c r="A21" s="253"/>
      <c r="B21" s="254"/>
      <c r="C21" s="252"/>
      <c r="D21" s="245" t="s">
        <v>168</v>
      </c>
      <c r="E21" s="243"/>
      <c r="F21" s="243"/>
      <c r="G21" s="243"/>
      <c r="H21" s="243"/>
      <c r="I21" s="243"/>
      <c r="J21" s="243"/>
      <c r="K21" s="243"/>
      <c r="L21" s="243"/>
      <c r="M21" s="279"/>
      <c r="N21" s="280"/>
      <c r="O21" s="280"/>
      <c r="P21" s="280"/>
      <c r="Q21" s="280"/>
      <c r="R21" s="280"/>
      <c r="S21" s="280"/>
      <c r="T21" s="280"/>
      <c r="U21" s="280"/>
    </row>
    <row r="22" s="213" customFormat="1" ht="25" customHeight="1" spans="1:21">
      <c r="A22" s="253"/>
      <c r="B22" s="254"/>
      <c r="C22" s="252"/>
      <c r="D22" s="245" t="s">
        <v>169</v>
      </c>
      <c r="E22" s="243"/>
      <c r="F22" s="243"/>
      <c r="G22" s="243"/>
      <c r="H22" s="243"/>
      <c r="I22" s="243"/>
      <c r="J22" s="243"/>
      <c r="K22" s="243"/>
      <c r="L22" s="243"/>
      <c r="M22" s="279"/>
      <c r="N22" s="280"/>
      <c r="O22" s="280"/>
      <c r="P22" s="280"/>
      <c r="Q22" s="280"/>
      <c r="R22" s="280"/>
      <c r="S22" s="280"/>
      <c r="T22" s="280"/>
      <c r="U22" s="280"/>
    </row>
    <row r="23" s="213" customFormat="1" ht="19" customHeight="1" spans="1:21">
      <c r="A23" s="257"/>
      <c r="B23" s="257"/>
      <c r="C23" s="258"/>
      <c r="D23" s="245" t="s">
        <v>170</v>
      </c>
      <c r="E23" s="243"/>
      <c r="F23" s="243"/>
      <c r="G23" s="243"/>
      <c r="H23" s="243"/>
      <c r="I23" s="243"/>
      <c r="J23" s="243"/>
      <c r="K23" s="243"/>
      <c r="L23" s="243"/>
      <c r="M23" s="279"/>
      <c r="N23" s="280"/>
      <c r="O23" s="280"/>
      <c r="P23" s="280"/>
      <c r="Q23" s="280"/>
      <c r="R23" s="280"/>
      <c r="S23" s="280"/>
      <c r="T23" s="280"/>
      <c r="U23" s="280"/>
    </row>
    <row r="24" s="213" customFormat="1" ht="19" customHeight="1" spans="1:21">
      <c r="A24" s="259"/>
      <c r="B24" s="260"/>
      <c r="C24" s="258"/>
      <c r="D24" s="245" t="s">
        <v>171</v>
      </c>
      <c r="E24" s="243"/>
      <c r="F24" s="243"/>
      <c r="G24" s="243"/>
      <c r="H24" s="243"/>
      <c r="I24" s="243"/>
      <c r="J24" s="243"/>
      <c r="K24" s="243"/>
      <c r="L24" s="243"/>
      <c r="M24" s="279"/>
      <c r="N24" s="280"/>
      <c r="O24" s="280"/>
      <c r="P24" s="280"/>
      <c r="Q24" s="280"/>
      <c r="R24" s="280"/>
      <c r="S24" s="280"/>
      <c r="T24" s="280"/>
      <c r="U24" s="280"/>
    </row>
    <row r="25" s="213" customFormat="1" ht="19" customHeight="1" spans="1:21">
      <c r="A25" s="259"/>
      <c r="B25" s="260"/>
      <c r="C25" s="258"/>
      <c r="D25" s="245" t="s">
        <v>172</v>
      </c>
      <c r="E25" s="243"/>
      <c r="F25" s="243"/>
      <c r="G25" s="243"/>
      <c r="H25" s="243"/>
      <c r="I25" s="243"/>
      <c r="J25" s="243"/>
      <c r="K25" s="243"/>
      <c r="L25" s="243"/>
      <c r="M25" s="279"/>
      <c r="N25" s="280"/>
      <c r="O25" s="280"/>
      <c r="P25" s="280"/>
      <c r="Q25" s="280"/>
      <c r="R25" s="280"/>
      <c r="S25" s="280"/>
      <c r="T25" s="280"/>
      <c r="U25" s="280"/>
    </row>
    <row r="26" s="213" customFormat="1" ht="19" customHeight="1" spans="1:21">
      <c r="A26" s="259"/>
      <c r="B26" s="260"/>
      <c r="C26" s="258"/>
      <c r="D26" s="245" t="s">
        <v>173</v>
      </c>
      <c r="E26" s="243"/>
      <c r="F26" s="243"/>
      <c r="G26" s="243"/>
      <c r="H26" s="243"/>
      <c r="I26" s="243"/>
      <c r="J26" s="243"/>
      <c r="K26" s="243"/>
      <c r="L26" s="243"/>
      <c r="M26" s="279"/>
      <c r="N26" s="280"/>
      <c r="O26" s="280"/>
      <c r="P26" s="280"/>
      <c r="Q26" s="280"/>
      <c r="R26" s="280"/>
      <c r="S26" s="280"/>
      <c r="T26" s="280"/>
      <c r="U26" s="280"/>
    </row>
    <row r="27" s="213" customFormat="1" ht="19" customHeight="1" spans="1:21">
      <c r="A27" s="259"/>
      <c r="B27" s="260"/>
      <c r="C27" s="258"/>
      <c r="D27" s="245" t="s">
        <v>174</v>
      </c>
      <c r="E27" s="243">
        <v>13.06</v>
      </c>
      <c r="F27" s="243"/>
      <c r="G27" s="243"/>
      <c r="H27" s="243">
        <v>13.06</v>
      </c>
      <c r="I27" s="243">
        <v>13.06</v>
      </c>
      <c r="J27" s="243"/>
      <c r="K27" s="243"/>
      <c r="L27" s="243"/>
      <c r="M27" s="279"/>
      <c r="N27" s="280"/>
      <c r="O27" s="280"/>
      <c r="P27" s="280"/>
      <c r="Q27" s="280"/>
      <c r="R27" s="280"/>
      <c r="S27" s="280"/>
      <c r="T27" s="280"/>
      <c r="U27" s="280"/>
    </row>
    <row r="28" s="213" customFormat="1" ht="19" customHeight="1" spans="1:21">
      <c r="A28" s="259"/>
      <c r="B28" s="260"/>
      <c r="C28" s="258"/>
      <c r="D28" s="245" t="s">
        <v>175</v>
      </c>
      <c r="E28" s="243"/>
      <c r="F28" s="243"/>
      <c r="G28" s="243"/>
      <c r="H28" s="243"/>
      <c r="I28" s="243"/>
      <c r="J28" s="243"/>
      <c r="K28" s="243"/>
      <c r="L28" s="243"/>
      <c r="M28" s="279"/>
      <c r="N28" s="280"/>
      <c r="O28" s="280"/>
      <c r="P28" s="280"/>
      <c r="Q28" s="280"/>
      <c r="R28" s="280"/>
      <c r="S28" s="280"/>
      <c r="T28" s="280"/>
      <c r="U28" s="280"/>
    </row>
    <row r="29" s="213" customFormat="1" ht="19" customHeight="1" spans="1:21">
      <c r="A29" s="259"/>
      <c r="B29" s="260"/>
      <c r="C29" s="258"/>
      <c r="D29" s="245" t="s">
        <v>176</v>
      </c>
      <c r="E29" s="243"/>
      <c r="F29" s="243"/>
      <c r="G29" s="243"/>
      <c r="H29" s="243"/>
      <c r="I29" s="243"/>
      <c r="J29" s="243"/>
      <c r="K29" s="243"/>
      <c r="L29" s="243"/>
      <c r="M29" s="279"/>
      <c r="N29" s="280"/>
      <c r="O29" s="280"/>
      <c r="P29" s="280"/>
      <c r="Q29" s="280"/>
      <c r="R29" s="280"/>
      <c r="S29" s="280"/>
      <c r="T29" s="280"/>
      <c r="U29" s="280"/>
    </row>
    <row r="30" s="213" customFormat="1" ht="19" customHeight="1" spans="1:21">
      <c r="A30" s="259"/>
      <c r="B30" s="260"/>
      <c r="C30" s="258"/>
      <c r="D30" s="245" t="s">
        <v>177</v>
      </c>
      <c r="E30" s="243"/>
      <c r="F30" s="243"/>
      <c r="G30" s="243"/>
      <c r="H30" s="243"/>
      <c r="I30" s="243"/>
      <c r="J30" s="243"/>
      <c r="K30" s="243"/>
      <c r="L30" s="243"/>
      <c r="M30" s="279"/>
      <c r="N30" s="280"/>
      <c r="O30" s="280"/>
      <c r="P30" s="280"/>
      <c r="Q30" s="280"/>
      <c r="R30" s="280"/>
      <c r="S30" s="280"/>
      <c r="T30" s="280"/>
      <c r="U30" s="280"/>
    </row>
    <row r="31" s="213" customFormat="1" ht="19" customHeight="1" spans="1:21">
      <c r="A31" s="259"/>
      <c r="B31" s="260"/>
      <c r="C31" s="258"/>
      <c r="D31" s="245" t="s">
        <v>178</v>
      </c>
      <c r="E31" s="243"/>
      <c r="F31" s="243"/>
      <c r="G31" s="243"/>
      <c r="H31" s="243"/>
      <c r="I31" s="243"/>
      <c r="J31" s="243"/>
      <c r="K31" s="243"/>
      <c r="L31" s="243"/>
      <c r="M31" s="279"/>
      <c r="N31" s="280"/>
      <c r="O31" s="280"/>
      <c r="P31" s="280"/>
      <c r="Q31" s="280"/>
      <c r="R31" s="280"/>
      <c r="S31" s="280"/>
      <c r="T31" s="280"/>
      <c r="U31" s="280"/>
    </row>
    <row r="32" s="213" customFormat="1" ht="19" customHeight="1" spans="1:21">
      <c r="A32" s="261" t="s">
        <v>35</v>
      </c>
      <c r="B32" s="262"/>
      <c r="C32" s="241">
        <v>348.68</v>
      </c>
      <c r="D32" s="245" t="s">
        <v>179</v>
      </c>
      <c r="E32" s="243"/>
      <c r="F32" s="243"/>
      <c r="G32" s="243"/>
      <c r="H32" s="243"/>
      <c r="I32" s="243"/>
      <c r="J32" s="243"/>
      <c r="K32" s="243"/>
      <c r="L32" s="243"/>
      <c r="M32" s="279"/>
      <c r="N32" s="280"/>
      <c r="O32" s="280"/>
      <c r="P32" s="280"/>
      <c r="Q32" s="280"/>
      <c r="R32" s="280"/>
      <c r="S32" s="280"/>
      <c r="T32" s="280"/>
      <c r="U32" s="280"/>
    </row>
    <row r="33" s="213" customFormat="1" ht="19" customHeight="1" spans="1:21">
      <c r="A33" s="263" t="s">
        <v>36</v>
      </c>
      <c r="B33" s="264"/>
      <c r="C33" s="244"/>
      <c r="D33" s="245" t="s">
        <v>180</v>
      </c>
      <c r="E33" s="243"/>
      <c r="F33" s="243"/>
      <c r="G33" s="243"/>
      <c r="H33" s="243"/>
      <c r="I33" s="243"/>
      <c r="J33" s="243"/>
      <c r="K33" s="243"/>
      <c r="L33" s="243"/>
      <c r="M33" s="279"/>
      <c r="N33" s="280"/>
      <c r="O33" s="280"/>
      <c r="P33" s="280"/>
      <c r="Q33" s="280"/>
      <c r="R33" s="280"/>
      <c r="S33" s="280"/>
      <c r="T33" s="280"/>
      <c r="U33" s="280"/>
    </row>
    <row r="34" s="213" customFormat="1" ht="25" customHeight="1" spans="1:21">
      <c r="A34" s="263" t="s">
        <v>181</v>
      </c>
      <c r="B34" s="264"/>
      <c r="C34" s="247"/>
      <c r="D34" s="245" t="s">
        <v>182</v>
      </c>
      <c r="E34" s="243"/>
      <c r="F34" s="243"/>
      <c r="G34" s="243"/>
      <c r="H34" s="243"/>
      <c r="I34" s="243"/>
      <c r="J34" s="243"/>
      <c r="K34" s="243"/>
      <c r="L34" s="243"/>
      <c r="M34" s="279"/>
      <c r="N34" s="280"/>
      <c r="O34" s="280"/>
      <c r="P34" s="280"/>
      <c r="Q34" s="280"/>
      <c r="R34" s="280"/>
      <c r="S34" s="280"/>
      <c r="T34" s="280"/>
      <c r="U34" s="280"/>
    </row>
    <row r="35" s="213" customFormat="1" ht="19" customHeight="1" spans="1:21">
      <c r="A35" s="263" t="s">
        <v>183</v>
      </c>
      <c r="B35" s="264"/>
      <c r="C35" s="247"/>
      <c r="D35" s="245" t="s">
        <v>184</v>
      </c>
      <c r="E35" s="243"/>
      <c r="F35" s="243"/>
      <c r="G35" s="243"/>
      <c r="H35" s="243"/>
      <c r="I35" s="243"/>
      <c r="J35" s="243"/>
      <c r="K35" s="243"/>
      <c r="L35" s="243"/>
      <c r="M35" s="279"/>
      <c r="N35" s="280"/>
      <c r="O35" s="280"/>
      <c r="P35" s="280"/>
      <c r="Q35" s="280"/>
      <c r="R35" s="280"/>
      <c r="S35" s="280"/>
      <c r="T35" s="280"/>
      <c r="U35" s="280"/>
    </row>
    <row r="36" s="213" customFormat="1" ht="24" customHeight="1" spans="1:21">
      <c r="A36" s="261" t="s">
        <v>185</v>
      </c>
      <c r="B36" s="261"/>
      <c r="C36" s="247"/>
      <c r="D36" s="245" t="s">
        <v>186</v>
      </c>
      <c r="E36" s="243"/>
      <c r="F36" s="243"/>
      <c r="G36" s="243"/>
      <c r="H36" s="243"/>
      <c r="I36" s="243"/>
      <c r="J36" s="243"/>
      <c r="K36" s="243"/>
      <c r="L36" s="243"/>
      <c r="M36" s="279"/>
      <c r="N36" s="280"/>
      <c r="O36" s="280"/>
      <c r="P36" s="280"/>
      <c r="Q36" s="280"/>
      <c r="R36" s="280"/>
      <c r="S36" s="280"/>
      <c r="T36" s="280"/>
      <c r="U36" s="280"/>
    </row>
    <row r="37" s="213" customFormat="1" ht="19" customHeight="1" spans="1:21">
      <c r="A37" s="219" t="s">
        <v>187</v>
      </c>
      <c r="B37" s="221"/>
      <c r="C37" s="265">
        <v>348.68</v>
      </c>
      <c r="D37" s="266" t="s">
        <v>188</v>
      </c>
      <c r="E37" s="243">
        <v>348.68</v>
      </c>
      <c r="F37" s="243"/>
      <c r="G37" s="243"/>
      <c r="H37" s="243">
        <v>348.68</v>
      </c>
      <c r="I37" s="243">
        <v>348.68</v>
      </c>
      <c r="J37" s="243"/>
      <c r="K37" s="243"/>
      <c r="L37" s="243"/>
      <c r="M37" s="279"/>
      <c r="N37" s="280"/>
      <c r="O37" s="280"/>
      <c r="P37" s="280"/>
      <c r="Q37" s="280"/>
      <c r="R37" s="280"/>
      <c r="S37" s="280"/>
      <c r="T37" s="280"/>
      <c r="U37" s="280"/>
    </row>
    <row r="38" s="212" customFormat="1" ht="14.25" spans="1:4">
      <c r="A38" s="267"/>
      <c r="B38" s="267"/>
      <c r="D38" s="268"/>
    </row>
    <row r="39" s="212" customFormat="1" ht="14.25" spans="1:2">
      <c r="A39" s="267"/>
      <c r="B39" s="267"/>
    </row>
    <row r="40" s="212" customFormat="1" ht="14.25" spans="1:2">
      <c r="A40" s="267"/>
      <c r="B40" s="267"/>
    </row>
    <row r="41" s="212" customFormat="1" ht="14.25" spans="1:2">
      <c r="A41" s="267"/>
      <c r="B41" s="267"/>
    </row>
    <row r="42" s="212" customFormat="1" ht="14.25" spans="1:2">
      <c r="A42" s="267"/>
      <c r="B42" s="267"/>
    </row>
    <row r="43" s="212" customFormat="1" ht="14.25" spans="1:2">
      <c r="A43" s="267"/>
      <c r="B43" s="267"/>
    </row>
    <row r="44" s="212" customFormat="1" ht="14.25" spans="1:2">
      <c r="A44" s="267"/>
      <c r="B44" s="267"/>
    </row>
  </sheetData>
  <mergeCells count="37">
    <mergeCell ref="A2:M2"/>
    <mergeCell ref="A3:C3"/>
    <mergeCell ref="L3:M3"/>
    <mergeCell ref="A4:C4"/>
    <mergeCell ref="F5:G5"/>
    <mergeCell ref="H6:I6"/>
    <mergeCell ref="A8:B8"/>
    <mergeCell ref="A9:B9"/>
    <mergeCell ref="A10:B10"/>
    <mergeCell ref="A11:B11"/>
    <mergeCell ref="A12:B12"/>
    <mergeCell ref="A13:B13"/>
    <mergeCell ref="A14:B14"/>
    <mergeCell ref="A15:B15"/>
    <mergeCell ref="A16:B16"/>
    <mergeCell ref="A17:B17"/>
    <mergeCell ref="A19:B19"/>
    <mergeCell ref="A20:B20"/>
    <mergeCell ref="A21:B21"/>
    <mergeCell ref="A22:B22"/>
    <mergeCell ref="A23:B23"/>
    <mergeCell ref="A32:B32"/>
    <mergeCell ref="A33:B33"/>
    <mergeCell ref="A34:B34"/>
    <mergeCell ref="A35:B35"/>
    <mergeCell ref="A36:B36"/>
    <mergeCell ref="A37:B37"/>
    <mergeCell ref="C5:C7"/>
    <mergeCell ref="D5:D7"/>
    <mergeCell ref="E5:E7"/>
    <mergeCell ref="F6:F7"/>
    <mergeCell ref="G6:G7"/>
    <mergeCell ref="J6:J7"/>
    <mergeCell ref="K6:K7"/>
    <mergeCell ref="L6:L7"/>
    <mergeCell ref="M6:M7"/>
    <mergeCell ref="A5:B7"/>
  </mergeCells>
  <printOptions horizontalCentered="1"/>
  <pageMargins left="1.22013888888889" right="1.45625" top="0.786805555555556" bottom="0.786805555555556" header="0.507638888888889" footer="0.507638888888889"/>
  <pageSetup paperSize="9" orientation="landscape" horizontalDpi="60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8"/>
  <sheetViews>
    <sheetView showGridLines="0" showZeros="0" workbookViewId="0">
      <selection activeCell="A3" sqref="A3:E3"/>
    </sheetView>
  </sheetViews>
  <sheetFormatPr defaultColWidth="7" defaultRowHeight="11.25"/>
  <cols>
    <col min="1" max="3" width="5.75" style="123" customWidth="1"/>
    <col min="4" max="4" width="24.375" style="123" customWidth="1"/>
    <col min="5" max="5" width="10.75" style="123" customWidth="1"/>
    <col min="6" max="6" width="10.5" style="123" customWidth="1"/>
    <col min="7" max="9" width="10.625" style="123" customWidth="1"/>
    <col min="10" max="10" width="10.375" style="123" customWidth="1"/>
    <col min="11" max="11" width="9.875" style="123" customWidth="1"/>
    <col min="12" max="16384" width="7" style="123"/>
  </cols>
  <sheetData>
    <row r="1" s="123" customFormat="1" spans="1:1">
      <c r="A1" s="123" t="s">
        <v>189</v>
      </c>
    </row>
    <row r="2" s="123" customFormat="1" ht="42" customHeight="1" spans="1:11">
      <c r="A2" s="126" t="s">
        <v>190</v>
      </c>
      <c r="B2" s="126"/>
      <c r="C2" s="126"/>
      <c r="D2" s="126"/>
      <c r="E2" s="126"/>
      <c r="F2" s="126"/>
      <c r="G2" s="126"/>
      <c r="H2" s="126"/>
      <c r="I2" s="126"/>
      <c r="J2" s="126"/>
      <c r="K2" s="126"/>
    </row>
    <row r="3" s="123" customFormat="1" ht="15" customHeight="1" spans="1:11">
      <c r="A3" s="127" t="s">
        <v>2</v>
      </c>
      <c r="B3" s="127"/>
      <c r="C3" s="127"/>
      <c r="D3" s="127"/>
      <c r="E3" s="127"/>
      <c r="F3" s="129"/>
      <c r="G3" s="129"/>
      <c r="H3" s="129"/>
      <c r="I3" s="129"/>
      <c r="J3" s="129"/>
      <c r="K3" s="147" t="s">
        <v>3</v>
      </c>
    </row>
    <row r="4" s="124" customFormat="1" ht="16.5" customHeight="1" spans="1:11">
      <c r="A4" s="130" t="s">
        <v>125</v>
      </c>
      <c r="B4" s="131"/>
      <c r="C4" s="132"/>
      <c r="D4" s="133" t="s">
        <v>191</v>
      </c>
      <c r="E4" s="134" t="s">
        <v>46</v>
      </c>
      <c r="F4" s="135"/>
      <c r="G4" s="135"/>
      <c r="H4" s="135"/>
      <c r="I4" s="135"/>
      <c r="J4" s="135"/>
      <c r="K4" s="135"/>
    </row>
    <row r="5" s="124" customFormat="1" ht="14.25" customHeight="1" spans="1:11">
      <c r="A5" s="136" t="s">
        <v>57</v>
      </c>
      <c r="B5" s="137" t="s">
        <v>58</v>
      </c>
      <c r="C5" s="137" t="s">
        <v>59</v>
      </c>
      <c r="D5" s="138"/>
      <c r="E5" s="134"/>
      <c r="F5" s="139" t="s">
        <v>127</v>
      </c>
      <c r="G5" s="139"/>
      <c r="H5" s="139"/>
      <c r="I5" s="148" t="s">
        <v>128</v>
      </c>
      <c r="J5" s="149"/>
      <c r="K5" s="150"/>
    </row>
    <row r="6" s="124" customFormat="1" ht="30.75" customHeight="1" spans="1:11">
      <c r="A6" s="136"/>
      <c r="B6" s="137"/>
      <c r="C6" s="137"/>
      <c r="D6" s="140"/>
      <c r="E6" s="134"/>
      <c r="F6" s="134" t="s">
        <v>19</v>
      </c>
      <c r="G6" s="134" t="s">
        <v>192</v>
      </c>
      <c r="H6" s="134" t="s">
        <v>193</v>
      </c>
      <c r="I6" s="134" t="s">
        <v>19</v>
      </c>
      <c r="J6" s="134" t="s">
        <v>131</v>
      </c>
      <c r="K6" s="134" t="s">
        <v>132</v>
      </c>
    </row>
    <row r="7" s="202" customFormat="1" ht="20.1" customHeight="1" spans="1:11">
      <c r="A7" s="141" t="s">
        <v>69</v>
      </c>
      <c r="B7" s="137" t="s">
        <v>69</v>
      </c>
      <c r="C7" s="137" t="s">
        <v>69</v>
      </c>
      <c r="D7" s="137" t="s">
        <v>69</v>
      </c>
      <c r="E7" s="135">
        <v>1</v>
      </c>
      <c r="F7" s="135">
        <v>2</v>
      </c>
      <c r="G7" s="135">
        <v>3</v>
      </c>
      <c r="H7" s="135">
        <v>4</v>
      </c>
      <c r="I7" s="135">
        <v>5</v>
      </c>
      <c r="J7" s="135">
        <v>6</v>
      </c>
      <c r="K7" s="135">
        <v>7</v>
      </c>
    </row>
    <row r="8" s="202" customFormat="1" ht="23" customHeight="1" spans="1:11">
      <c r="A8" s="203"/>
      <c r="B8" s="204"/>
      <c r="C8" s="204"/>
      <c r="D8" s="205" t="s">
        <v>9</v>
      </c>
      <c r="E8" s="206">
        <v>348.68</v>
      </c>
      <c r="F8" s="206">
        <v>188.14</v>
      </c>
      <c r="G8" s="206">
        <v>175.54</v>
      </c>
      <c r="H8" s="206">
        <v>12.6</v>
      </c>
      <c r="I8" s="145">
        <v>160.54</v>
      </c>
      <c r="J8" s="145">
        <v>0.54</v>
      </c>
      <c r="K8" s="145">
        <v>160</v>
      </c>
    </row>
    <row r="9" s="125" customFormat="1" ht="23" customHeight="1" spans="1:11">
      <c r="A9" s="203" t="s">
        <v>73</v>
      </c>
      <c r="B9" s="204"/>
      <c r="C9" s="204"/>
      <c r="D9" s="205" t="s">
        <v>70</v>
      </c>
      <c r="E9" s="206">
        <v>297.24</v>
      </c>
      <c r="F9" s="206">
        <v>136.7</v>
      </c>
      <c r="G9" s="206">
        <v>124.1</v>
      </c>
      <c r="H9" s="206">
        <v>12.6</v>
      </c>
      <c r="I9" s="207"/>
      <c r="J9" s="207"/>
      <c r="K9" s="207"/>
    </row>
    <row r="10" s="125" customFormat="1" ht="23" customHeight="1" spans="1:11">
      <c r="A10" s="203"/>
      <c r="B10" s="204" t="s">
        <v>74</v>
      </c>
      <c r="C10" s="204"/>
      <c r="D10" s="205" t="s">
        <v>71</v>
      </c>
      <c r="E10" s="206">
        <v>297.24</v>
      </c>
      <c r="F10" s="206">
        <v>136.7</v>
      </c>
      <c r="G10" s="206">
        <v>124.1</v>
      </c>
      <c r="H10" s="206">
        <v>12.6</v>
      </c>
      <c r="I10" s="207"/>
      <c r="J10" s="207"/>
      <c r="K10" s="207"/>
    </row>
    <row r="11" s="125" customFormat="1" ht="23" customHeight="1" spans="1:11">
      <c r="A11" s="203"/>
      <c r="B11" s="204"/>
      <c r="C11" s="204" t="s">
        <v>75</v>
      </c>
      <c r="D11" s="205" t="s">
        <v>72</v>
      </c>
      <c r="E11" s="206">
        <v>160</v>
      </c>
      <c r="F11" s="206">
        <v>0</v>
      </c>
      <c r="G11" s="206">
        <v>0</v>
      </c>
      <c r="H11" s="206">
        <v>0</v>
      </c>
      <c r="I11" s="207"/>
      <c r="J11" s="207"/>
      <c r="K11" s="207"/>
    </row>
    <row r="12" s="125" customFormat="1" ht="23" customHeight="1" spans="1:11">
      <c r="A12" s="203" t="s">
        <v>133</v>
      </c>
      <c r="B12" s="204" t="s">
        <v>134</v>
      </c>
      <c r="C12" s="204" t="s">
        <v>135</v>
      </c>
      <c r="D12" s="205" t="s">
        <v>76</v>
      </c>
      <c r="E12" s="206">
        <v>160</v>
      </c>
      <c r="F12" s="206">
        <v>0</v>
      </c>
      <c r="G12" s="206">
        <v>0</v>
      </c>
      <c r="H12" s="206">
        <v>0</v>
      </c>
      <c r="I12" s="206">
        <v>160</v>
      </c>
      <c r="J12" s="207"/>
      <c r="K12" s="206">
        <v>160</v>
      </c>
    </row>
    <row r="13" s="125" customFormat="1" ht="23" customHeight="1" spans="1:11">
      <c r="A13" s="203"/>
      <c r="B13" s="204"/>
      <c r="C13" s="204" t="s">
        <v>78</v>
      </c>
      <c r="D13" s="205" t="s">
        <v>77</v>
      </c>
      <c r="E13" s="206">
        <v>137.24</v>
      </c>
      <c r="F13" s="206">
        <v>136.7</v>
      </c>
      <c r="G13" s="206">
        <v>124.1</v>
      </c>
      <c r="H13" s="206">
        <v>12.6</v>
      </c>
      <c r="I13" s="207"/>
      <c r="J13" s="207"/>
      <c r="K13" s="207"/>
    </row>
    <row r="14" s="125" customFormat="1" ht="23" customHeight="1" spans="1:11">
      <c r="A14" s="203" t="s">
        <v>133</v>
      </c>
      <c r="B14" s="204" t="s">
        <v>134</v>
      </c>
      <c r="C14" s="204" t="s">
        <v>136</v>
      </c>
      <c r="D14" s="205" t="s">
        <v>87</v>
      </c>
      <c r="E14" s="206">
        <v>2.16</v>
      </c>
      <c r="F14" s="206">
        <v>2.16</v>
      </c>
      <c r="G14" s="206">
        <v>2.16</v>
      </c>
      <c r="H14" s="206">
        <v>0</v>
      </c>
      <c r="I14" s="208"/>
      <c r="J14" s="208"/>
      <c r="K14" s="208"/>
    </row>
    <row r="15" s="125" customFormat="1" ht="23" customHeight="1" spans="1:11">
      <c r="A15" s="203" t="s">
        <v>133</v>
      </c>
      <c r="B15" s="204" t="s">
        <v>134</v>
      </c>
      <c r="C15" s="204" t="s">
        <v>136</v>
      </c>
      <c r="D15" s="205" t="s">
        <v>93</v>
      </c>
      <c r="E15" s="206">
        <v>0.54</v>
      </c>
      <c r="F15" s="206">
        <v>0</v>
      </c>
      <c r="G15" s="206">
        <v>0</v>
      </c>
      <c r="H15" s="206">
        <v>0</v>
      </c>
      <c r="I15" s="206">
        <v>0.54</v>
      </c>
      <c r="J15" s="206">
        <v>0.54</v>
      </c>
      <c r="K15" s="206"/>
    </row>
    <row r="16" s="125" customFormat="1" ht="23" customHeight="1" spans="1:11">
      <c r="A16" s="203" t="s">
        <v>133</v>
      </c>
      <c r="B16" s="204" t="s">
        <v>134</v>
      </c>
      <c r="C16" s="204" t="s">
        <v>136</v>
      </c>
      <c r="D16" s="205" t="s">
        <v>86</v>
      </c>
      <c r="E16" s="206">
        <v>7.73</v>
      </c>
      <c r="F16" s="206">
        <v>7.73</v>
      </c>
      <c r="G16" s="206">
        <v>7.73</v>
      </c>
      <c r="H16" s="206">
        <v>0</v>
      </c>
      <c r="I16" s="208"/>
      <c r="J16" s="208"/>
      <c r="K16" s="208"/>
    </row>
    <row r="17" s="125" customFormat="1" ht="23" customHeight="1" spans="1:11">
      <c r="A17" s="203" t="s">
        <v>133</v>
      </c>
      <c r="B17" s="204" t="s">
        <v>134</v>
      </c>
      <c r="C17" s="204" t="s">
        <v>136</v>
      </c>
      <c r="D17" s="205" t="s">
        <v>90</v>
      </c>
      <c r="E17" s="206">
        <v>0.19</v>
      </c>
      <c r="F17" s="206">
        <v>0.19</v>
      </c>
      <c r="G17" s="206">
        <v>0.19</v>
      </c>
      <c r="H17" s="206">
        <v>0</v>
      </c>
      <c r="I17" s="208"/>
      <c r="J17" s="208"/>
      <c r="K17" s="208"/>
    </row>
    <row r="18" s="125" customFormat="1" ht="23" customHeight="1" spans="1:11">
      <c r="A18" s="203" t="s">
        <v>133</v>
      </c>
      <c r="B18" s="204" t="s">
        <v>134</v>
      </c>
      <c r="C18" s="204" t="s">
        <v>136</v>
      </c>
      <c r="D18" s="205" t="s">
        <v>79</v>
      </c>
      <c r="E18" s="206">
        <v>75.39</v>
      </c>
      <c r="F18" s="206">
        <v>75.39</v>
      </c>
      <c r="G18" s="206">
        <v>75.39</v>
      </c>
      <c r="H18" s="206">
        <v>0</v>
      </c>
      <c r="I18" s="208"/>
      <c r="J18" s="208"/>
      <c r="K18" s="208"/>
    </row>
    <row r="19" s="125" customFormat="1" ht="23" customHeight="1" spans="1:11">
      <c r="A19" s="203" t="s">
        <v>133</v>
      </c>
      <c r="B19" s="204" t="s">
        <v>134</v>
      </c>
      <c r="C19" s="204" t="s">
        <v>136</v>
      </c>
      <c r="D19" s="205" t="s">
        <v>83</v>
      </c>
      <c r="E19" s="206">
        <v>0.46</v>
      </c>
      <c r="F19" s="206">
        <v>0.46</v>
      </c>
      <c r="G19" s="206">
        <v>0.46</v>
      </c>
      <c r="H19" s="206">
        <v>0</v>
      </c>
      <c r="I19" s="208"/>
      <c r="J19" s="208"/>
      <c r="K19" s="208"/>
    </row>
    <row r="20" s="125" customFormat="1" ht="23" customHeight="1" spans="1:11">
      <c r="A20" s="203" t="s">
        <v>133</v>
      </c>
      <c r="B20" s="204" t="s">
        <v>134</v>
      </c>
      <c r="C20" s="204" t="s">
        <v>136</v>
      </c>
      <c r="D20" s="205" t="s">
        <v>82</v>
      </c>
      <c r="E20" s="206">
        <v>5.8</v>
      </c>
      <c r="F20" s="206">
        <v>5.8</v>
      </c>
      <c r="G20" s="206">
        <v>5.8</v>
      </c>
      <c r="H20" s="206">
        <v>0</v>
      </c>
      <c r="I20" s="208"/>
      <c r="J20" s="208"/>
      <c r="K20" s="208"/>
    </row>
    <row r="21" s="125" customFormat="1" ht="23" customHeight="1" spans="1:11">
      <c r="A21" s="203" t="s">
        <v>133</v>
      </c>
      <c r="B21" s="204" t="s">
        <v>134</v>
      </c>
      <c r="C21" s="204" t="s">
        <v>136</v>
      </c>
      <c r="D21" s="205" t="s">
        <v>89</v>
      </c>
      <c r="E21" s="206">
        <v>2.72</v>
      </c>
      <c r="F21" s="206">
        <v>2.72</v>
      </c>
      <c r="G21" s="206">
        <v>2.72</v>
      </c>
      <c r="H21" s="206">
        <v>0</v>
      </c>
      <c r="I21" s="208"/>
      <c r="J21" s="208"/>
      <c r="K21" s="208"/>
    </row>
    <row r="22" s="125" customFormat="1" ht="23" customHeight="1" spans="1:11">
      <c r="A22" s="203" t="s">
        <v>133</v>
      </c>
      <c r="B22" s="204" t="s">
        <v>134</v>
      </c>
      <c r="C22" s="204" t="s">
        <v>136</v>
      </c>
      <c r="D22" s="205" t="s">
        <v>80</v>
      </c>
      <c r="E22" s="206">
        <v>14.14</v>
      </c>
      <c r="F22" s="206">
        <v>14.14</v>
      </c>
      <c r="G22" s="206">
        <v>14.14</v>
      </c>
      <c r="H22" s="206">
        <v>0</v>
      </c>
      <c r="I22" s="208"/>
      <c r="J22" s="208"/>
      <c r="K22" s="208"/>
    </row>
    <row r="23" s="125" customFormat="1" ht="23" customHeight="1" spans="1:11">
      <c r="A23" s="203" t="s">
        <v>133</v>
      </c>
      <c r="B23" s="204" t="s">
        <v>134</v>
      </c>
      <c r="C23" s="204" t="s">
        <v>136</v>
      </c>
      <c r="D23" s="205" t="s">
        <v>84</v>
      </c>
      <c r="E23" s="206">
        <v>0.22</v>
      </c>
      <c r="F23" s="206">
        <v>0.22</v>
      </c>
      <c r="G23" s="206">
        <v>0.22</v>
      </c>
      <c r="H23" s="206">
        <v>0</v>
      </c>
      <c r="I23" s="208"/>
      <c r="J23" s="208"/>
      <c r="K23" s="208"/>
    </row>
    <row r="24" s="125" customFormat="1" ht="23" customHeight="1" spans="1:11">
      <c r="A24" s="203" t="s">
        <v>133</v>
      </c>
      <c r="B24" s="204" t="s">
        <v>134</v>
      </c>
      <c r="C24" s="204" t="s">
        <v>136</v>
      </c>
      <c r="D24" s="205" t="s">
        <v>91</v>
      </c>
      <c r="E24" s="206">
        <v>1.3</v>
      </c>
      <c r="F24" s="206">
        <v>1.3</v>
      </c>
      <c r="G24" s="206">
        <v>1.3</v>
      </c>
      <c r="H24" s="206">
        <v>0</v>
      </c>
      <c r="I24" s="208"/>
      <c r="J24" s="208"/>
      <c r="K24" s="208"/>
    </row>
    <row r="25" s="125" customFormat="1" ht="23" customHeight="1" spans="1:11">
      <c r="A25" s="203" t="s">
        <v>133</v>
      </c>
      <c r="B25" s="204" t="s">
        <v>134</v>
      </c>
      <c r="C25" s="204" t="s">
        <v>136</v>
      </c>
      <c r="D25" s="205" t="s">
        <v>85</v>
      </c>
      <c r="E25" s="206">
        <v>0.9</v>
      </c>
      <c r="F25" s="206">
        <v>0.9</v>
      </c>
      <c r="G25" s="206">
        <v>0.9</v>
      </c>
      <c r="H25" s="206">
        <v>0</v>
      </c>
      <c r="I25" s="208"/>
      <c r="J25" s="208"/>
      <c r="K25" s="208"/>
    </row>
    <row r="26" s="125" customFormat="1" ht="23" customHeight="1" spans="1:11">
      <c r="A26" s="203" t="s">
        <v>133</v>
      </c>
      <c r="B26" s="204" t="s">
        <v>134</v>
      </c>
      <c r="C26" s="204" t="s">
        <v>136</v>
      </c>
      <c r="D26" s="205" t="s">
        <v>88</v>
      </c>
      <c r="E26" s="206">
        <v>2.18</v>
      </c>
      <c r="F26" s="206">
        <v>2.18</v>
      </c>
      <c r="G26" s="206">
        <v>2.18</v>
      </c>
      <c r="H26" s="206">
        <v>0</v>
      </c>
      <c r="I26" s="208"/>
      <c r="J26" s="208"/>
      <c r="K26" s="208"/>
    </row>
    <row r="27" s="125" customFormat="1" ht="23" customHeight="1" spans="1:11">
      <c r="A27" s="203" t="s">
        <v>133</v>
      </c>
      <c r="B27" s="204" t="s">
        <v>134</v>
      </c>
      <c r="C27" s="204" t="s">
        <v>136</v>
      </c>
      <c r="D27" s="205" t="s">
        <v>92</v>
      </c>
      <c r="E27" s="206">
        <v>12.6</v>
      </c>
      <c r="F27" s="206">
        <v>12.6</v>
      </c>
      <c r="G27" s="206">
        <v>0</v>
      </c>
      <c r="H27" s="206">
        <v>12.6</v>
      </c>
      <c r="I27" s="208"/>
      <c r="J27" s="208"/>
      <c r="K27" s="208"/>
    </row>
    <row r="28" s="125" customFormat="1" ht="23" customHeight="1" spans="1:11">
      <c r="A28" s="203" t="s">
        <v>133</v>
      </c>
      <c r="B28" s="204" t="s">
        <v>134</v>
      </c>
      <c r="C28" s="204" t="s">
        <v>136</v>
      </c>
      <c r="D28" s="205" t="s">
        <v>81</v>
      </c>
      <c r="E28" s="206">
        <v>10.91</v>
      </c>
      <c r="F28" s="206">
        <v>10.91</v>
      </c>
      <c r="G28" s="206">
        <v>10.91</v>
      </c>
      <c r="H28" s="206">
        <v>0</v>
      </c>
      <c r="I28" s="208"/>
      <c r="J28" s="208"/>
      <c r="K28" s="208"/>
    </row>
    <row r="29" s="125" customFormat="1" ht="23" customHeight="1" spans="1:11">
      <c r="A29" s="203" t="s">
        <v>97</v>
      </c>
      <c r="B29" s="204"/>
      <c r="C29" s="204"/>
      <c r="D29" s="205" t="s">
        <v>94</v>
      </c>
      <c r="E29" s="206">
        <v>27.14</v>
      </c>
      <c r="F29" s="206">
        <v>27.14</v>
      </c>
      <c r="G29" s="206">
        <v>27.14</v>
      </c>
      <c r="H29" s="206">
        <v>0</v>
      </c>
      <c r="I29" s="208"/>
      <c r="J29" s="208"/>
      <c r="K29" s="208"/>
    </row>
    <row r="30" s="125" customFormat="1" ht="23" customHeight="1" spans="1:11">
      <c r="A30" s="203"/>
      <c r="B30" s="204" t="s">
        <v>98</v>
      </c>
      <c r="C30" s="204"/>
      <c r="D30" s="205" t="s">
        <v>95</v>
      </c>
      <c r="E30" s="206">
        <v>27.14</v>
      </c>
      <c r="F30" s="206">
        <v>27.14</v>
      </c>
      <c r="G30" s="206">
        <v>27.14</v>
      </c>
      <c r="H30" s="206">
        <v>0</v>
      </c>
      <c r="I30" s="208"/>
      <c r="J30" s="208"/>
      <c r="K30" s="208"/>
    </row>
    <row r="31" s="125" customFormat="1" ht="23" customHeight="1" spans="1:11">
      <c r="A31" s="203"/>
      <c r="B31" s="204"/>
      <c r="C31" s="204" t="s">
        <v>99</v>
      </c>
      <c r="D31" s="205" t="s">
        <v>96</v>
      </c>
      <c r="E31" s="206">
        <v>1.02</v>
      </c>
      <c r="F31" s="206">
        <v>1.02</v>
      </c>
      <c r="G31" s="206">
        <v>1.02</v>
      </c>
      <c r="H31" s="206">
        <v>0</v>
      </c>
      <c r="I31" s="208"/>
      <c r="J31" s="208"/>
      <c r="K31" s="208"/>
    </row>
    <row r="32" s="125" customFormat="1" ht="23" customHeight="1" spans="1:11">
      <c r="A32" s="203" t="s">
        <v>137</v>
      </c>
      <c r="B32" s="204" t="s">
        <v>138</v>
      </c>
      <c r="C32" s="204" t="s">
        <v>139</v>
      </c>
      <c r="D32" s="205" t="s">
        <v>100</v>
      </c>
      <c r="E32" s="206">
        <v>0.15</v>
      </c>
      <c r="F32" s="206">
        <v>0.15</v>
      </c>
      <c r="G32" s="206">
        <v>0.15</v>
      </c>
      <c r="H32" s="206">
        <v>0</v>
      </c>
      <c r="I32" s="208"/>
      <c r="J32" s="208"/>
      <c r="K32" s="208"/>
    </row>
    <row r="33" s="123" customFormat="1" ht="23" customHeight="1" spans="1:11">
      <c r="A33" s="203" t="s">
        <v>137</v>
      </c>
      <c r="B33" s="204" t="s">
        <v>138</v>
      </c>
      <c r="C33" s="204" t="s">
        <v>139</v>
      </c>
      <c r="D33" s="205" t="s">
        <v>101</v>
      </c>
      <c r="E33" s="206">
        <v>0.87</v>
      </c>
      <c r="F33" s="206">
        <v>0.87</v>
      </c>
      <c r="G33" s="206">
        <v>0.87</v>
      </c>
      <c r="H33" s="206">
        <v>0</v>
      </c>
      <c r="I33" s="209"/>
      <c r="J33" s="209"/>
      <c r="K33" s="209"/>
    </row>
    <row r="34" s="123" customFormat="1" ht="23" customHeight="1" spans="1:11">
      <c r="A34" s="203"/>
      <c r="B34" s="204"/>
      <c r="C34" s="204" t="s">
        <v>98</v>
      </c>
      <c r="D34" s="205" t="s">
        <v>102</v>
      </c>
      <c r="E34" s="206">
        <v>17.41</v>
      </c>
      <c r="F34" s="206">
        <v>17.41</v>
      </c>
      <c r="G34" s="206">
        <v>17.41</v>
      </c>
      <c r="H34" s="206">
        <v>0</v>
      </c>
      <c r="I34" s="209"/>
      <c r="J34" s="209"/>
      <c r="K34" s="209"/>
    </row>
    <row r="35" s="123" customFormat="1" ht="23" customHeight="1" spans="1:11">
      <c r="A35" s="203" t="s">
        <v>137</v>
      </c>
      <c r="B35" s="204" t="s">
        <v>138</v>
      </c>
      <c r="C35" s="204" t="s">
        <v>138</v>
      </c>
      <c r="D35" s="205" t="s">
        <v>103</v>
      </c>
      <c r="E35" s="206">
        <v>17.41</v>
      </c>
      <c r="F35" s="206">
        <v>17.41</v>
      </c>
      <c r="G35" s="206">
        <v>17.41</v>
      </c>
      <c r="H35" s="206">
        <v>0</v>
      </c>
      <c r="I35" s="209"/>
      <c r="J35" s="209"/>
      <c r="K35" s="209"/>
    </row>
    <row r="36" s="123" customFormat="1" ht="23" customHeight="1" spans="1:11">
      <c r="A36" s="203"/>
      <c r="B36" s="204"/>
      <c r="C36" s="204" t="s">
        <v>105</v>
      </c>
      <c r="D36" s="205" t="s">
        <v>104</v>
      </c>
      <c r="E36" s="206">
        <v>8.71</v>
      </c>
      <c r="F36" s="206">
        <v>8.71</v>
      </c>
      <c r="G36" s="206">
        <v>8.71</v>
      </c>
      <c r="H36" s="206">
        <v>0</v>
      </c>
      <c r="I36" s="209"/>
      <c r="J36" s="209"/>
      <c r="K36" s="209"/>
    </row>
    <row r="37" s="123" customFormat="1" ht="23" customHeight="1" spans="1:11">
      <c r="A37" s="203" t="s">
        <v>137</v>
      </c>
      <c r="B37" s="204" t="s">
        <v>138</v>
      </c>
      <c r="C37" s="204" t="s">
        <v>140</v>
      </c>
      <c r="D37" s="205" t="s">
        <v>106</v>
      </c>
      <c r="E37" s="206">
        <v>8.71</v>
      </c>
      <c r="F37" s="206">
        <v>8.71</v>
      </c>
      <c r="G37" s="206">
        <v>8.71</v>
      </c>
      <c r="H37" s="206">
        <v>0</v>
      </c>
      <c r="I37" s="209"/>
      <c r="J37" s="209"/>
      <c r="K37" s="209"/>
    </row>
    <row r="38" s="123" customFormat="1" ht="23" customHeight="1" spans="1:11">
      <c r="A38" s="203" t="s">
        <v>110</v>
      </c>
      <c r="B38" s="204"/>
      <c r="C38" s="204"/>
      <c r="D38" s="205" t="s">
        <v>107</v>
      </c>
      <c r="E38" s="206">
        <v>11.24</v>
      </c>
      <c r="F38" s="206">
        <v>11.24</v>
      </c>
      <c r="G38" s="206">
        <v>11.24</v>
      </c>
      <c r="H38" s="206">
        <v>0</v>
      </c>
      <c r="I38" s="209"/>
      <c r="J38" s="209"/>
      <c r="K38" s="209"/>
    </row>
    <row r="39" s="123" customFormat="1" ht="23" customHeight="1" spans="1:11">
      <c r="A39" s="203"/>
      <c r="B39" s="204" t="s">
        <v>111</v>
      </c>
      <c r="C39" s="204"/>
      <c r="D39" s="205" t="s">
        <v>108</v>
      </c>
      <c r="E39" s="206">
        <v>11.24</v>
      </c>
      <c r="F39" s="206">
        <v>11.24</v>
      </c>
      <c r="G39" s="206">
        <v>11.24</v>
      </c>
      <c r="H39" s="206">
        <v>0</v>
      </c>
      <c r="I39" s="209"/>
      <c r="J39" s="209"/>
      <c r="K39" s="209"/>
    </row>
    <row r="40" s="123" customFormat="1" ht="23" customHeight="1" spans="1:11">
      <c r="A40" s="203"/>
      <c r="B40" s="204"/>
      <c r="C40" s="204" t="s">
        <v>99</v>
      </c>
      <c r="D40" s="205" t="s">
        <v>109</v>
      </c>
      <c r="E40" s="206">
        <v>8.35</v>
      </c>
      <c r="F40" s="206">
        <v>8.35</v>
      </c>
      <c r="G40" s="206">
        <v>8.35</v>
      </c>
      <c r="H40" s="206">
        <v>0</v>
      </c>
      <c r="I40" s="209"/>
      <c r="J40" s="209"/>
      <c r="K40" s="209"/>
    </row>
    <row r="41" s="123" customFormat="1" ht="23" customHeight="1" spans="1:11">
      <c r="A41" s="203" t="s">
        <v>141</v>
      </c>
      <c r="B41" s="204" t="s">
        <v>142</v>
      </c>
      <c r="C41" s="204" t="s">
        <v>139</v>
      </c>
      <c r="D41" s="205" t="s">
        <v>112</v>
      </c>
      <c r="E41" s="206">
        <v>8.16</v>
      </c>
      <c r="F41" s="206">
        <v>8.16</v>
      </c>
      <c r="G41" s="206">
        <v>8.16</v>
      </c>
      <c r="H41" s="206">
        <v>0</v>
      </c>
      <c r="I41" s="209"/>
      <c r="J41" s="209"/>
      <c r="K41" s="209"/>
    </row>
    <row r="42" s="123" customFormat="1" ht="23" customHeight="1" spans="1:11">
      <c r="A42" s="203" t="s">
        <v>141</v>
      </c>
      <c r="B42" s="204" t="s">
        <v>142</v>
      </c>
      <c r="C42" s="204" t="s">
        <v>139</v>
      </c>
      <c r="D42" s="205" t="s">
        <v>113</v>
      </c>
      <c r="E42" s="206">
        <v>0.19</v>
      </c>
      <c r="F42" s="206">
        <v>0.19</v>
      </c>
      <c r="G42" s="206">
        <v>0.19</v>
      </c>
      <c r="H42" s="206">
        <v>0</v>
      </c>
      <c r="I42" s="209"/>
      <c r="J42" s="209"/>
      <c r="K42" s="209"/>
    </row>
    <row r="43" s="123" customFormat="1" ht="23" customHeight="1" spans="1:11">
      <c r="A43" s="203"/>
      <c r="B43" s="204"/>
      <c r="C43" s="204" t="s">
        <v>115</v>
      </c>
      <c r="D43" s="205" t="s">
        <v>114</v>
      </c>
      <c r="E43" s="206">
        <v>2.89</v>
      </c>
      <c r="F43" s="206">
        <v>2.89</v>
      </c>
      <c r="G43" s="206">
        <v>2.89</v>
      </c>
      <c r="H43" s="206">
        <v>0</v>
      </c>
      <c r="I43" s="209"/>
      <c r="J43" s="209"/>
      <c r="K43" s="209"/>
    </row>
    <row r="44" s="123" customFormat="1" ht="23" customHeight="1" spans="1:11">
      <c r="A44" s="203" t="s">
        <v>141</v>
      </c>
      <c r="B44" s="204" t="s">
        <v>142</v>
      </c>
      <c r="C44" s="204" t="s">
        <v>143</v>
      </c>
      <c r="D44" s="205" t="s">
        <v>116</v>
      </c>
      <c r="E44" s="206">
        <v>2.89</v>
      </c>
      <c r="F44" s="206">
        <v>2.89</v>
      </c>
      <c r="G44" s="206">
        <v>2.89</v>
      </c>
      <c r="H44" s="206">
        <v>0</v>
      </c>
      <c r="I44" s="209"/>
      <c r="J44" s="209"/>
      <c r="K44" s="209"/>
    </row>
    <row r="45" s="123" customFormat="1" ht="23" customHeight="1" spans="1:11">
      <c r="A45" s="203" t="s">
        <v>120</v>
      </c>
      <c r="B45" s="204"/>
      <c r="C45" s="204"/>
      <c r="D45" s="205" t="s">
        <v>117</v>
      </c>
      <c r="E45" s="206">
        <v>13.06</v>
      </c>
      <c r="F45" s="206">
        <v>13.06</v>
      </c>
      <c r="G45" s="206">
        <v>13.06</v>
      </c>
      <c r="H45" s="206">
        <v>0</v>
      </c>
      <c r="I45" s="209"/>
      <c r="J45" s="209"/>
      <c r="K45" s="209"/>
    </row>
    <row r="46" s="123" customFormat="1" ht="23" customHeight="1" spans="1:11">
      <c r="A46" s="203"/>
      <c r="B46" s="204" t="s">
        <v>99</v>
      </c>
      <c r="C46" s="204"/>
      <c r="D46" s="205" t="s">
        <v>118</v>
      </c>
      <c r="E46" s="206">
        <v>13.06</v>
      </c>
      <c r="F46" s="206">
        <v>13.06</v>
      </c>
      <c r="G46" s="206">
        <v>13.06</v>
      </c>
      <c r="H46" s="206">
        <v>0</v>
      </c>
      <c r="I46" s="209"/>
      <c r="J46" s="209"/>
      <c r="K46" s="209"/>
    </row>
    <row r="47" s="123" customFormat="1" ht="23" customHeight="1" spans="1:11">
      <c r="A47" s="203"/>
      <c r="B47" s="204"/>
      <c r="C47" s="204" t="s">
        <v>121</v>
      </c>
      <c r="D47" s="205" t="s">
        <v>119</v>
      </c>
      <c r="E47" s="206">
        <v>13.06</v>
      </c>
      <c r="F47" s="206">
        <v>13.06</v>
      </c>
      <c r="G47" s="206">
        <v>13.06</v>
      </c>
      <c r="H47" s="206">
        <v>0</v>
      </c>
      <c r="I47" s="209"/>
      <c r="J47" s="209"/>
      <c r="K47" s="209"/>
    </row>
    <row r="48" s="123" customFormat="1" ht="23" customHeight="1" spans="1:11">
      <c r="A48" s="203" t="s">
        <v>144</v>
      </c>
      <c r="B48" s="204" t="s">
        <v>139</v>
      </c>
      <c r="C48" s="204" t="s">
        <v>145</v>
      </c>
      <c r="D48" s="205" t="s">
        <v>122</v>
      </c>
      <c r="E48" s="206">
        <v>13.06</v>
      </c>
      <c r="F48" s="206">
        <v>13.06</v>
      </c>
      <c r="G48" s="206">
        <v>13.06</v>
      </c>
      <c r="H48" s="206">
        <v>0</v>
      </c>
      <c r="I48" s="209"/>
      <c r="J48" s="209"/>
      <c r="K48" s="209"/>
    </row>
  </sheetData>
  <mergeCells count="11">
    <mergeCell ref="A2:K2"/>
    <mergeCell ref="A3:E3"/>
    <mergeCell ref="A4:C4"/>
    <mergeCell ref="F4:K4"/>
    <mergeCell ref="F5:H5"/>
    <mergeCell ref="I5:K5"/>
    <mergeCell ref="A5:A6"/>
    <mergeCell ref="B5:B6"/>
    <mergeCell ref="C5:C6"/>
    <mergeCell ref="D4:D6"/>
    <mergeCell ref="E4:E6"/>
  </mergeCells>
  <pageMargins left="1.22013888888889" right="1.45625" top="1.0625" bottom="1.0625" header="0.511805555555556" footer="0.511805555555556"/>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38"/>
  <sheetViews>
    <sheetView showGridLines="0" showZeros="0" workbookViewId="0">
      <selection activeCell="A2" sqref="A2:Q2"/>
    </sheetView>
  </sheetViews>
  <sheetFormatPr defaultColWidth="8.88333333333333" defaultRowHeight="13.5"/>
  <cols>
    <col min="1" max="2" width="6.625" style="164" customWidth="1"/>
    <col min="3" max="3" width="21.875" style="164" customWidth="1"/>
    <col min="4" max="5" width="6.625" style="164" customWidth="1"/>
    <col min="6" max="6" width="14.375" style="164" customWidth="1"/>
    <col min="7" max="7" width="6.75" style="164" customWidth="1"/>
    <col min="8" max="8" width="7.25" style="164" customWidth="1"/>
    <col min="9" max="9" width="7.125" style="164" customWidth="1"/>
    <col min="10" max="10" width="6.375" style="164" customWidth="1"/>
    <col min="11" max="11" width="5" style="164" customWidth="1"/>
    <col min="12" max="12" width="8" style="164" customWidth="1"/>
    <col min="13" max="13" width="4.625" style="164" customWidth="1"/>
    <col min="14" max="14" width="7.75" style="164" customWidth="1"/>
    <col min="15" max="15" width="4.125" style="164" customWidth="1"/>
    <col min="16" max="16" width="4.25" style="164" customWidth="1"/>
    <col min="17" max="17" width="4.375" style="164" customWidth="1"/>
    <col min="18" max="32" width="9" style="164"/>
    <col min="33" max="16352" width="8.88333333333333" style="164"/>
    <col min="16353" max="16380" width="9" style="164"/>
    <col min="16381" max="16384" width="8.88333333333333" style="164"/>
  </cols>
  <sheetData>
    <row r="1" s="164" customFormat="1" spans="1:1">
      <c r="A1" s="164" t="s">
        <v>194</v>
      </c>
    </row>
    <row r="2" s="165" customFormat="1" ht="42" customHeight="1" spans="1:17">
      <c r="A2" s="166" t="s">
        <v>195</v>
      </c>
      <c r="B2" s="166"/>
      <c r="C2" s="166"/>
      <c r="D2" s="166"/>
      <c r="E2" s="166"/>
      <c r="F2" s="166"/>
      <c r="G2" s="166"/>
      <c r="H2" s="166"/>
      <c r="I2" s="166"/>
      <c r="J2" s="166"/>
      <c r="K2" s="166"/>
      <c r="L2" s="166"/>
      <c r="M2" s="166"/>
      <c r="N2" s="166"/>
      <c r="O2" s="166"/>
      <c r="P2" s="166"/>
      <c r="Q2" s="166"/>
    </row>
    <row r="3" s="165" customFormat="1" ht="15" customHeight="1" spans="1:17">
      <c r="A3" s="95" t="s">
        <v>196</v>
      </c>
      <c r="B3" s="3"/>
      <c r="C3" s="3"/>
      <c r="D3" s="3"/>
      <c r="E3" s="3"/>
      <c r="F3" s="3"/>
      <c r="P3" s="193" t="s">
        <v>3</v>
      </c>
      <c r="Q3" s="193"/>
    </row>
    <row r="4" s="164" customFormat="1" ht="20.1" customHeight="1" spans="1:17">
      <c r="A4" s="167" t="s">
        <v>197</v>
      </c>
      <c r="B4" s="168"/>
      <c r="C4" s="169"/>
      <c r="D4" s="167" t="s">
        <v>198</v>
      </c>
      <c r="E4" s="168"/>
      <c r="F4" s="169"/>
      <c r="G4" s="170" t="s">
        <v>126</v>
      </c>
      <c r="H4" s="171"/>
      <c r="I4" s="171"/>
      <c r="J4" s="171"/>
      <c r="K4" s="171"/>
      <c r="L4" s="171"/>
      <c r="M4" s="171"/>
      <c r="N4" s="171"/>
      <c r="O4" s="171"/>
      <c r="P4" s="171"/>
      <c r="Q4" s="196"/>
    </row>
    <row r="5" s="164" customFormat="1" ht="20.1" customHeight="1" spans="1:17">
      <c r="A5" s="172"/>
      <c r="B5" s="173"/>
      <c r="C5" s="174"/>
      <c r="D5" s="172"/>
      <c r="E5" s="173"/>
      <c r="F5" s="174"/>
      <c r="G5" s="175" t="s">
        <v>9</v>
      </c>
      <c r="H5" s="175" t="s">
        <v>50</v>
      </c>
      <c r="I5" s="194"/>
      <c r="J5" s="195" t="s">
        <v>51</v>
      </c>
      <c r="K5" s="196"/>
      <c r="L5" s="196"/>
      <c r="M5" s="196"/>
      <c r="N5" s="196"/>
      <c r="O5" s="196"/>
      <c r="P5" s="175" t="s">
        <v>52</v>
      </c>
      <c r="Q5" s="200" t="s">
        <v>199</v>
      </c>
    </row>
    <row r="6" s="164" customFormat="1" ht="20.1" customHeight="1" spans="1:17">
      <c r="A6" s="176"/>
      <c r="B6" s="177"/>
      <c r="C6" s="178"/>
      <c r="D6" s="176"/>
      <c r="E6" s="177"/>
      <c r="F6" s="178"/>
      <c r="G6" s="179"/>
      <c r="H6" s="180"/>
      <c r="I6" s="197"/>
      <c r="J6" s="182" t="s">
        <v>19</v>
      </c>
      <c r="K6" s="182" t="s">
        <v>64</v>
      </c>
      <c r="L6" s="182" t="s">
        <v>65</v>
      </c>
      <c r="M6" s="182" t="s">
        <v>66</v>
      </c>
      <c r="N6" s="182" t="s">
        <v>67</v>
      </c>
      <c r="O6" s="182" t="s">
        <v>68</v>
      </c>
      <c r="P6" s="179"/>
      <c r="Q6" s="201"/>
    </row>
    <row r="7" s="164" customFormat="1" ht="27" customHeight="1" spans="1:17">
      <c r="A7" s="181" t="s">
        <v>57</v>
      </c>
      <c r="B7" s="181" t="s">
        <v>58</v>
      </c>
      <c r="C7" s="181" t="s">
        <v>45</v>
      </c>
      <c r="D7" s="181" t="s">
        <v>57</v>
      </c>
      <c r="E7" s="181" t="s">
        <v>58</v>
      </c>
      <c r="F7" s="181" t="s">
        <v>45</v>
      </c>
      <c r="G7" s="180"/>
      <c r="H7" s="182" t="s">
        <v>61</v>
      </c>
      <c r="I7" s="182" t="s">
        <v>62</v>
      </c>
      <c r="J7" s="182"/>
      <c r="K7" s="182"/>
      <c r="L7" s="182"/>
      <c r="M7" s="182"/>
      <c r="N7" s="182"/>
      <c r="O7" s="182"/>
      <c r="P7" s="180"/>
      <c r="Q7" s="201"/>
    </row>
    <row r="8" s="164" customFormat="1" ht="34" customHeight="1" spans="1:17">
      <c r="A8" s="183"/>
      <c r="B8" s="183"/>
      <c r="C8" s="184" t="s">
        <v>9</v>
      </c>
      <c r="D8" s="183"/>
      <c r="E8" s="183"/>
      <c r="F8" s="183"/>
      <c r="G8" s="185">
        <v>188.14</v>
      </c>
      <c r="H8" s="185">
        <v>188.14</v>
      </c>
      <c r="I8" s="198"/>
      <c r="J8" s="198"/>
      <c r="K8" s="198"/>
      <c r="L8" s="198"/>
      <c r="M8" s="198"/>
      <c r="N8" s="198"/>
      <c r="O8" s="198"/>
      <c r="P8" s="198"/>
      <c r="Q8" s="198"/>
    </row>
    <row r="9" s="164" customFormat="1" ht="34" customHeight="1" spans="1:17">
      <c r="A9" s="186"/>
      <c r="B9" s="186"/>
      <c r="C9" s="187" t="s">
        <v>200</v>
      </c>
      <c r="D9" s="186"/>
      <c r="E9" s="186"/>
      <c r="F9" s="186"/>
      <c r="G9" s="188">
        <v>169.62</v>
      </c>
      <c r="H9" s="188">
        <v>169.62</v>
      </c>
      <c r="I9" s="199"/>
      <c r="J9" s="199"/>
      <c r="K9" s="199"/>
      <c r="L9" s="199"/>
      <c r="M9" s="199"/>
      <c r="N9" s="199"/>
      <c r="O9" s="199"/>
      <c r="P9" s="199"/>
      <c r="Q9" s="199"/>
    </row>
    <row r="10" s="164" customFormat="1" ht="23" customHeight="1" spans="1:17">
      <c r="A10" s="189">
        <v>301</v>
      </c>
      <c r="B10" s="190" t="s">
        <v>121</v>
      </c>
      <c r="C10" s="191" t="s">
        <v>201</v>
      </c>
      <c r="D10" s="189">
        <v>505</v>
      </c>
      <c r="E10" s="190" t="s">
        <v>121</v>
      </c>
      <c r="F10" s="187" t="s">
        <v>200</v>
      </c>
      <c r="G10" s="100">
        <v>76.69</v>
      </c>
      <c r="H10" s="100">
        <v>76.69</v>
      </c>
      <c r="I10" s="189"/>
      <c r="J10" s="189"/>
      <c r="K10" s="189"/>
      <c r="L10" s="189"/>
      <c r="M10" s="189"/>
      <c r="N10" s="189"/>
      <c r="O10" s="189"/>
      <c r="P10" s="189"/>
      <c r="Q10" s="189"/>
    </row>
    <row r="11" s="164" customFormat="1" ht="23" customHeight="1" spans="1:17">
      <c r="A11" s="189">
        <v>301</v>
      </c>
      <c r="B11" s="190" t="s">
        <v>99</v>
      </c>
      <c r="C11" s="191" t="s">
        <v>202</v>
      </c>
      <c r="D11" s="189">
        <v>505</v>
      </c>
      <c r="E11" s="190" t="s">
        <v>121</v>
      </c>
      <c r="F11" s="187" t="s">
        <v>200</v>
      </c>
      <c r="G11" s="100">
        <v>1.09</v>
      </c>
      <c r="H11" s="100">
        <v>1.09</v>
      </c>
      <c r="I11" s="189"/>
      <c r="J11" s="189"/>
      <c r="K11" s="189"/>
      <c r="L11" s="189"/>
      <c r="M11" s="189"/>
      <c r="N11" s="189"/>
      <c r="O11" s="189"/>
      <c r="P11" s="189"/>
      <c r="Q11" s="189"/>
    </row>
    <row r="12" s="164" customFormat="1" ht="23" customHeight="1" spans="1:17">
      <c r="A12" s="189">
        <v>301</v>
      </c>
      <c r="B12" s="190" t="s">
        <v>203</v>
      </c>
      <c r="C12" s="191" t="s">
        <v>204</v>
      </c>
      <c r="D12" s="189">
        <v>505</v>
      </c>
      <c r="E12" s="190" t="s">
        <v>121</v>
      </c>
      <c r="F12" s="187" t="s">
        <v>200</v>
      </c>
      <c r="G12" s="100">
        <v>15.69</v>
      </c>
      <c r="H12" s="100">
        <v>15.69</v>
      </c>
      <c r="I12" s="189"/>
      <c r="J12" s="189"/>
      <c r="K12" s="189"/>
      <c r="L12" s="189"/>
      <c r="M12" s="189"/>
      <c r="N12" s="189"/>
      <c r="O12" s="189"/>
      <c r="P12" s="189"/>
      <c r="Q12" s="189"/>
    </row>
    <row r="13" s="164" customFormat="1" ht="23" customHeight="1" spans="1:17">
      <c r="A13" s="189">
        <v>301</v>
      </c>
      <c r="B13" s="190" t="s">
        <v>205</v>
      </c>
      <c r="C13" s="191" t="s">
        <v>206</v>
      </c>
      <c r="D13" s="189">
        <v>505</v>
      </c>
      <c r="E13" s="190" t="s">
        <v>121</v>
      </c>
      <c r="F13" s="187" t="s">
        <v>200</v>
      </c>
      <c r="G13" s="100">
        <v>25.05</v>
      </c>
      <c r="H13" s="100">
        <v>25.05</v>
      </c>
      <c r="I13" s="189"/>
      <c r="J13" s="189"/>
      <c r="K13" s="189"/>
      <c r="L13" s="189"/>
      <c r="M13" s="189"/>
      <c r="N13" s="189"/>
      <c r="O13" s="189"/>
      <c r="P13" s="189"/>
      <c r="Q13" s="189"/>
    </row>
    <row r="14" s="164" customFormat="1" ht="23" customHeight="1" spans="1:17">
      <c r="A14" s="189">
        <v>301</v>
      </c>
      <c r="B14" s="190" t="s">
        <v>75</v>
      </c>
      <c r="C14" s="191" t="s">
        <v>207</v>
      </c>
      <c r="D14" s="189">
        <v>505</v>
      </c>
      <c r="E14" s="190" t="s">
        <v>121</v>
      </c>
      <c r="F14" s="187" t="s">
        <v>200</v>
      </c>
      <c r="G14" s="100">
        <v>17.41</v>
      </c>
      <c r="H14" s="100">
        <v>17.41</v>
      </c>
      <c r="I14" s="189"/>
      <c r="J14" s="189"/>
      <c r="K14" s="189"/>
      <c r="L14" s="189"/>
      <c r="M14" s="189"/>
      <c r="N14" s="189"/>
      <c r="O14" s="189"/>
      <c r="P14" s="189"/>
      <c r="Q14" s="189"/>
    </row>
    <row r="15" s="164" customFormat="1" ht="23" customHeight="1" spans="1:17">
      <c r="A15" s="189">
        <v>301</v>
      </c>
      <c r="B15" s="190" t="s">
        <v>208</v>
      </c>
      <c r="C15" s="191" t="s">
        <v>209</v>
      </c>
      <c r="D15" s="189">
        <v>505</v>
      </c>
      <c r="E15" s="190" t="s">
        <v>121</v>
      </c>
      <c r="F15" s="187" t="s">
        <v>200</v>
      </c>
      <c r="G15" s="100">
        <v>8.71</v>
      </c>
      <c r="H15" s="100">
        <v>8.71</v>
      </c>
      <c r="I15" s="189"/>
      <c r="J15" s="189"/>
      <c r="K15" s="189"/>
      <c r="L15" s="189"/>
      <c r="M15" s="189"/>
      <c r="N15" s="189"/>
      <c r="O15" s="189"/>
      <c r="P15" s="189"/>
      <c r="Q15" s="189"/>
    </row>
    <row r="16" s="164" customFormat="1" ht="23" customHeight="1" spans="1:17">
      <c r="A16" s="189">
        <v>301</v>
      </c>
      <c r="B16" s="190" t="s">
        <v>210</v>
      </c>
      <c r="C16" s="191" t="s">
        <v>211</v>
      </c>
      <c r="D16" s="189">
        <v>505</v>
      </c>
      <c r="E16" s="190" t="s">
        <v>121</v>
      </c>
      <c r="F16" s="187" t="s">
        <v>200</v>
      </c>
      <c r="G16" s="100">
        <v>8.35</v>
      </c>
      <c r="H16" s="100">
        <v>8.35</v>
      </c>
      <c r="I16" s="189"/>
      <c r="J16" s="189"/>
      <c r="K16" s="189"/>
      <c r="L16" s="189"/>
      <c r="M16" s="189"/>
      <c r="N16" s="189"/>
      <c r="O16" s="189"/>
      <c r="P16" s="189"/>
      <c r="Q16" s="189"/>
    </row>
    <row r="17" s="164" customFormat="1" ht="23" customHeight="1" spans="1:17">
      <c r="A17" s="189">
        <v>301</v>
      </c>
      <c r="B17" s="190" t="s">
        <v>111</v>
      </c>
      <c r="C17" s="191" t="s">
        <v>212</v>
      </c>
      <c r="D17" s="189">
        <v>505</v>
      </c>
      <c r="E17" s="190" t="s">
        <v>121</v>
      </c>
      <c r="F17" s="187" t="s">
        <v>200</v>
      </c>
      <c r="G17" s="100">
        <v>2.89</v>
      </c>
      <c r="H17" s="100">
        <v>2.89</v>
      </c>
      <c r="I17" s="189"/>
      <c r="J17" s="189"/>
      <c r="K17" s="189"/>
      <c r="L17" s="189"/>
      <c r="M17" s="189"/>
      <c r="N17" s="189"/>
      <c r="O17" s="189"/>
      <c r="P17" s="189"/>
      <c r="Q17" s="189"/>
    </row>
    <row r="18" s="164" customFormat="1" ht="23" customHeight="1" spans="1:17">
      <c r="A18" s="189">
        <v>301</v>
      </c>
      <c r="B18" s="190" t="s">
        <v>213</v>
      </c>
      <c r="C18" s="191" t="s">
        <v>214</v>
      </c>
      <c r="D18" s="189">
        <v>505</v>
      </c>
      <c r="E18" s="190" t="s">
        <v>121</v>
      </c>
      <c r="F18" s="187" t="s">
        <v>200</v>
      </c>
      <c r="G18" s="100">
        <v>0.68</v>
      </c>
      <c r="H18" s="100">
        <v>0.68</v>
      </c>
      <c r="I18" s="189"/>
      <c r="J18" s="189"/>
      <c r="K18" s="189"/>
      <c r="L18" s="189"/>
      <c r="M18" s="189"/>
      <c r="N18" s="189"/>
      <c r="O18" s="189"/>
      <c r="P18" s="189"/>
      <c r="Q18" s="189"/>
    </row>
    <row r="19" s="164" customFormat="1" ht="23" customHeight="1" spans="1:17">
      <c r="A19" s="189">
        <v>301</v>
      </c>
      <c r="B19" s="190" t="s">
        <v>74</v>
      </c>
      <c r="C19" s="191" t="s">
        <v>215</v>
      </c>
      <c r="D19" s="189">
        <v>505</v>
      </c>
      <c r="E19" s="190" t="s">
        <v>121</v>
      </c>
      <c r="F19" s="187" t="s">
        <v>200</v>
      </c>
      <c r="G19" s="100">
        <v>13.06</v>
      </c>
      <c r="H19" s="100">
        <v>13.06</v>
      </c>
      <c r="I19" s="189"/>
      <c r="J19" s="189"/>
      <c r="K19" s="189"/>
      <c r="L19" s="189"/>
      <c r="M19" s="189"/>
      <c r="N19" s="189"/>
      <c r="O19" s="189"/>
      <c r="P19" s="189"/>
      <c r="Q19" s="189"/>
    </row>
    <row r="20" s="164" customFormat="1" ht="23" customHeight="1" spans="1:17">
      <c r="A20" s="189"/>
      <c r="B20" s="190"/>
      <c r="C20" s="191" t="s">
        <v>216</v>
      </c>
      <c r="D20" s="189"/>
      <c r="E20" s="190"/>
      <c r="F20" s="187"/>
      <c r="G20" s="100">
        <v>16.9</v>
      </c>
      <c r="H20" s="100">
        <v>16.9</v>
      </c>
      <c r="I20" s="189"/>
      <c r="J20" s="189"/>
      <c r="K20" s="189"/>
      <c r="L20" s="189"/>
      <c r="M20" s="189"/>
      <c r="N20" s="189"/>
      <c r="O20" s="189"/>
      <c r="P20" s="189"/>
      <c r="Q20" s="189"/>
    </row>
    <row r="21" s="164" customFormat="1" ht="23" customHeight="1" spans="1:17">
      <c r="A21" s="192" t="s">
        <v>217</v>
      </c>
      <c r="B21" s="192" t="s">
        <v>121</v>
      </c>
      <c r="C21" s="191" t="s">
        <v>218</v>
      </c>
      <c r="D21" s="189">
        <v>505</v>
      </c>
      <c r="E21" s="190" t="s">
        <v>99</v>
      </c>
      <c r="F21" s="187" t="s">
        <v>216</v>
      </c>
      <c r="G21" s="100">
        <v>1.5</v>
      </c>
      <c r="H21" s="100">
        <v>1.5</v>
      </c>
      <c r="I21" s="189"/>
      <c r="J21" s="189"/>
      <c r="K21" s="189"/>
      <c r="L21" s="189"/>
      <c r="M21" s="189"/>
      <c r="N21" s="189"/>
      <c r="O21" s="189"/>
      <c r="P21" s="189"/>
      <c r="Q21" s="189"/>
    </row>
    <row r="22" s="164" customFormat="1" ht="23" customHeight="1" spans="1:17">
      <c r="A22" s="192" t="s">
        <v>217</v>
      </c>
      <c r="B22" s="192" t="s">
        <v>99</v>
      </c>
      <c r="C22" s="191" t="s">
        <v>219</v>
      </c>
      <c r="D22" s="189">
        <v>505</v>
      </c>
      <c r="E22" s="190" t="s">
        <v>99</v>
      </c>
      <c r="F22" s="187" t="s">
        <v>216</v>
      </c>
      <c r="G22" s="100">
        <v>0.5</v>
      </c>
      <c r="H22" s="100">
        <v>0.5</v>
      </c>
      <c r="I22" s="189"/>
      <c r="J22" s="189"/>
      <c r="K22" s="189"/>
      <c r="L22" s="189"/>
      <c r="M22" s="189"/>
      <c r="N22" s="189"/>
      <c r="O22" s="189"/>
      <c r="P22" s="189"/>
      <c r="Q22" s="189"/>
    </row>
    <row r="23" s="164" customFormat="1" ht="23" customHeight="1" spans="1:17">
      <c r="A23" s="192" t="s">
        <v>217</v>
      </c>
      <c r="B23" s="192" t="s">
        <v>98</v>
      </c>
      <c r="C23" s="191" t="s">
        <v>220</v>
      </c>
      <c r="D23" s="189">
        <v>505</v>
      </c>
      <c r="E23" s="190" t="s">
        <v>99</v>
      </c>
      <c r="F23" s="187" t="s">
        <v>216</v>
      </c>
      <c r="G23" s="100">
        <v>0.1</v>
      </c>
      <c r="H23" s="100">
        <v>0.1</v>
      </c>
      <c r="I23" s="189"/>
      <c r="J23" s="189"/>
      <c r="K23" s="189"/>
      <c r="L23" s="189"/>
      <c r="M23" s="189"/>
      <c r="N23" s="189"/>
      <c r="O23" s="189"/>
      <c r="P23" s="189"/>
      <c r="Q23" s="189"/>
    </row>
    <row r="24" s="164" customFormat="1" ht="23" customHeight="1" spans="1:17">
      <c r="A24" s="192" t="s">
        <v>217</v>
      </c>
      <c r="B24" s="192" t="s">
        <v>105</v>
      </c>
      <c r="C24" s="191" t="s">
        <v>221</v>
      </c>
      <c r="D24" s="189">
        <v>505</v>
      </c>
      <c r="E24" s="190" t="s">
        <v>99</v>
      </c>
      <c r="F24" s="187" t="s">
        <v>216</v>
      </c>
      <c r="G24" s="100">
        <v>1.1</v>
      </c>
      <c r="H24" s="100">
        <v>1.1</v>
      </c>
      <c r="I24" s="189"/>
      <c r="J24" s="189"/>
      <c r="K24" s="189"/>
      <c r="L24" s="189"/>
      <c r="M24" s="189"/>
      <c r="N24" s="189"/>
      <c r="O24" s="189"/>
      <c r="P24" s="189"/>
      <c r="Q24" s="189"/>
    </row>
    <row r="25" s="164" customFormat="1" ht="23" customHeight="1" spans="1:17">
      <c r="A25" s="192" t="s">
        <v>217</v>
      </c>
      <c r="B25" s="192" t="s">
        <v>205</v>
      </c>
      <c r="C25" s="191" t="s">
        <v>222</v>
      </c>
      <c r="D25" s="189">
        <v>505</v>
      </c>
      <c r="E25" s="190" t="s">
        <v>99</v>
      </c>
      <c r="F25" s="187" t="s">
        <v>216</v>
      </c>
      <c r="G25" s="100">
        <v>2.14</v>
      </c>
      <c r="H25" s="100">
        <v>2.14</v>
      </c>
      <c r="I25" s="189"/>
      <c r="J25" s="189"/>
      <c r="K25" s="189"/>
      <c r="L25" s="189"/>
      <c r="M25" s="189"/>
      <c r="N25" s="189"/>
      <c r="O25" s="189"/>
      <c r="P25" s="189"/>
      <c r="Q25" s="189"/>
    </row>
    <row r="26" s="164" customFormat="1" ht="23" customHeight="1" spans="1:17">
      <c r="A26" s="192" t="s">
        <v>217</v>
      </c>
      <c r="B26" s="192" t="s">
        <v>111</v>
      </c>
      <c r="C26" s="191" t="s">
        <v>223</v>
      </c>
      <c r="D26" s="189">
        <v>505</v>
      </c>
      <c r="E26" s="190" t="s">
        <v>99</v>
      </c>
      <c r="F26" s="187" t="s">
        <v>216</v>
      </c>
      <c r="G26" s="100">
        <v>1.6</v>
      </c>
      <c r="H26" s="100">
        <v>1.6</v>
      </c>
      <c r="I26" s="189"/>
      <c r="J26" s="189"/>
      <c r="K26" s="189"/>
      <c r="L26" s="189"/>
      <c r="M26" s="189"/>
      <c r="N26" s="189"/>
      <c r="O26" s="189"/>
      <c r="P26" s="189"/>
      <c r="Q26" s="189"/>
    </row>
    <row r="27" s="164" customFormat="1" ht="23" customHeight="1" spans="1:17">
      <c r="A27" s="192" t="s">
        <v>217</v>
      </c>
      <c r="B27" s="192" t="s">
        <v>224</v>
      </c>
      <c r="C27" s="191" t="s">
        <v>225</v>
      </c>
      <c r="D27" s="189">
        <v>505</v>
      </c>
      <c r="E27" s="190" t="s">
        <v>99</v>
      </c>
      <c r="F27" s="187" t="s">
        <v>216</v>
      </c>
      <c r="G27" s="100">
        <v>2</v>
      </c>
      <c r="H27" s="100">
        <v>2</v>
      </c>
      <c r="I27" s="189"/>
      <c r="J27" s="189"/>
      <c r="K27" s="189"/>
      <c r="L27" s="189"/>
      <c r="M27" s="189"/>
      <c r="N27" s="189"/>
      <c r="O27" s="189"/>
      <c r="P27" s="189"/>
      <c r="Q27" s="189"/>
    </row>
    <row r="28" s="164" customFormat="1" ht="23" customHeight="1" spans="1:17">
      <c r="A28" s="192" t="s">
        <v>217</v>
      </c>
      <c r="B28" s="192" t="s">
        <v>226</v>
      </c>
      <c r="C28" s="191" t="s">
        <v>227</v>
      </c>
      <c r="D28" s="189">
        <v>505</v>
      </c>
      <c r="E28" s="190" t="s">
        <v>99</v>
      </c>
      <c r="F28" s="187" t="s">
        <v>216</v>
      </c>
      <c r="G28" s="100">
        <v>0.5</v>
      </c>
      <c r="H28" s="100">
        <v>0.5</v>
      </c>
      <c r="I28" s="189"/>
      <c r="J28" s="189"/>
      <c r="K28" s="189"/>
      <c r="L28" s="189"/>
      <c r="M28" s="189"/>
      <c r="N28" s="189"/>
      <c r="O28" s="189"/>
      <c r="P28" s="189"/>
      <c r="Q28" s="189"/>
    </row>
    <row r="29" s="164" customFormat="1" ht="23" customHeight="1" spans="1:17">
      <c r="A29" s="192" t="s">
        <v>217</v>
      </c>
      <c r="B29" s="192" t="s">
        <v>228</v>
      </c>
      <c r="C29" s="191" t="s">
        <v>229</v>
      </c>
      <c r="D29" s="189">
        <v>505</v>
      </c>
      <c r="E29" s="190" t="s">
        <v>99</v>
      </c>
      <c r="F29" s="187" t="s">
        <v>216</v>
      </c>
      <c r="G29" s="100">
        <v>0.56</v>
      </c>
      <c r="H29" s="100">
        <v>0.56</v>
      </c>
      <c r="I29" s="189"/>
      <c r="J29" s="189"/>
      <c r="K29" s="189"/>
      <c r="L29" s="189"/>
      <c r="M29" s="189"/>
      <c r="N29" s="189"/>
      <c r="O29" s="189"/>
      <c r="P29" s="189"/>
      <c r="Q29" s="189"/>
    </row>
    <row r="30" s="164" customFormat="1" ht="23" customHeight="1" spans="1:17">
      <c r="A30" s="192" t="s">
        <v>217</v>
      </c>
      <c r="B30" s="192" t="s">
        <v>230</v>
      </c>
      <c r="C30" s="191" t="s">
        <v>231</v>
      </c>
      <c r="D30" s="189">
        <v>505</v>
      </c>
      <c r="E30" s="190" t="s">
        <v>99</v>
      </c>
      <c r="F30" s="187" t="s">
        <v>216</v>
      </c>
      <c r="G30" s="100">
        <v>2.18</v>
      </c>
      <c r="H30" s="100">
        <v>2.18</v>
      </c>
      <c r="I30" s="189"/>
      <c r="J30" s="189"/>
      <c r="K30" s="189"/>
      <c r="L30" s="189"/>
      <c r="M30" s="189"/>
      <c r="N30" s="189"/>
      <c r="O30" s="189"/>
      <c r="P30" s="189"/>
      <c r="Q30" s="189"/>
    </row>
    <row r="31" s="164" customFormat="1" ht="23" customHeight="1" spans="1:17">
      <c r="A31" s="192" t="s">
        <v>217</v>
      </c>
      <c r="B31" s="192" t="s">
        <v>232</v>
      </c>
      <c r="C31" s="191" t="s">
        <v>233</v>
      </c>
      <c r="D31" s="189">
        <v>505</v>
      </c>
      <c r="E31" s="190" t="s">
        <v>99</v>
      </c>
      <c r="F31" s="187" t="s">
        <v>216</v>
      </c>
      <c r="G31" s="100">
        <v>2.72</v>
      </c>
      <c r="H31" s="100">
        <v>2.72</v>
      </c>
      <c r="I31" s="189"/>
      <c r="J31" s="189"/>
      <c r="K31" s="189"/>
      <c r="L31" s="189"/>
      <c r="M31" s="189"/>
      <c r="N31" s="189"/>
      <c r="O31" s="189"/>
      <c r="P31" s="189"/>
      <c r="Q31" s="189"/>
    </row>
    <row r="32" s="164" customFormat="1" ht="23" customHeight="1" spans="1:17">
      <c r="A32" s="192" t="s">
        <v>217</v>
      </c>
      <c r="B32" s="192" t="s">
        <v>234</v>
      </c>
      <c r="C32" s="191" t="s">
        <v>235</v>
      </c>
      <c r="D32" s="189">
        <v>505</v>
      </c>
      <c r="E32" s="190" t="s">
        <v>99</v>
      </c>
      <c r="F32" s="187" t="s">
        <v>216</v>
      </c>
      <c r="G32" s="100">
        <v>1.8</v>
      </c>
      <c r="H32" s="100">
        <v>1.8</v>
      </c>
      <c r="I32" s="189"/>
      <c r="J32" s="189"/>
      <c r="K32" s="189"/>
      <c r="L32" s="189"/>
      <c r="M32" s="189"/>
      <c r="N32" s="189"/>
      <c r="O32" s="189"/>
      <c r="P32" s="189"/>
      <c r="Q32" s="189"/>
    </row>
    <row r="33" s="164" customFormat="1" ht="23" customHeight="1" spans="1:17">
      <c r="A33" s="192" t="s">
        <v>217</v>
      </c>
      <c r="B33" s="192" t="s">
        <v>236</v>
      </c>
      <c r="C33" s="191" t="s">
        <v>237</v>
      </c>
      <c r="D33" s="189">
        <v>505</v>
      </c>
      <c r="E33" s="190" t="s">
        <v>99</v>
      </c>
      <c r="F33" s="187" t="s">
        <v>216</v>
      </c>
      <c r="G33" s="100">
        <v>0.1</v>
      </c>
      <c r="H33" s="100">
        <v>0.1</v>
      </c>
      <c r="I33" s="189"/>
      <c r="J33" s="189"/>
      <c r="K33" s="189"/>
      <c r="L33" s="189"/>
      <c r="M33" s="189"/>
      <c r="N33" s="189"/>
      <c r="O33" s="189"/>
      <c r="P33" s="189"/>
      <c r="Q33" s="189"/>
    </row>
    <row r="34" s="164" customFormat="1" ht="23" customHeight="1" spans="1:17">
      <c r="A34" s="192" t="s">
        <v>217</v>
      </c>
      <c r="B34" s="192" t="s">
        <v>115</v>
      </c>
      <c r="C34" s="191" t="s">
        <v>238</v>
      </c>
      <c r="D34" s="189">
        <v>505</v>
      </c>
      <c r="E34" s="190" t="s">
        <v>99</v>
      </c>
      <c r="F34" s="187" t="s">
        <v>216</v>
      </c>
      <c r="G34" s="100">
        <v>0.1</v>
      </c>
      <c r="H34" s="100">
        <v>0.1</v>
      </c>
      <c r="I34" s="189"/>
      <c r="J34" s="189"/>
      <c r="K34" s="189"/>
      <c r="L34" s="189"/>
      <c r="M34" s="189"/>
      <c r="N34" s="189"/>
      <c r="O34" s="189"/>
      <c r="P34" s="189"/>
      <c r="Q34" s="189"/>
    </row>
    <row r="35" s="164" customFormat="1" ht="23" customHeight="1" spans="1:17">
      <c r="A35" s="189"/>
      <c r="B35" s="190"/>
      <c r="C35" s="191" t="s">
        <v>239</v>
      </c>
      <c r="D35" s="189"/>
      <c r="E35" s="190"/>
      <c r="F35" s="187"/>
      <c r="G35" s="100">
        <v>1.02</v>
      </c>
      <c r="H35" s="100">
        <v>1.02</v>
      </c>
      <c r="I35" s="189"/>
      <c r="J35" s="189"/>
      <c r="K35" s="189"/>
      <c r="L35" s="189"/>
      <c r="M35" s="189"/>
      <c r="N35" s="189"/>
      <c r="O35" s="189"/>
      <c r="P35" s="189"/>
      <c r="Q35" s="189"/>
    </row>
    <row r="36" s="164" customFormat="1" ht="23" customHeight="1" spans="1:17">
      <c r="A36" s="192">
        <v>303</v>
      </c>
      <c r="B36" s="192" t="s">
        <v>99</v>
      </c>
      <c r="C36" s="191" t="s">
        <v>240</v>
      </c>
      <c r="D36" s="192" t="s">
        <v>241</v>
      </c>
      <c r="E36" s="192" t="s">
        <v>98</v>
      </c>
      <c r="F36" s="187" t="s">
        <v>242</v>
      </c>
      <c r="G36" s="100">
        <v>1.02</v>
      </c>
      <c r="H36" s="100">
        <v>1.02</v>
      </c>
      <c r="I36" s="189"/>
      <c r="J36" s="189"/>
      <c r="K36" s="189"/>
      <c r="L36" s="189"/>
      <c r="M36" s="189"/>
      <c r="N36" s="189"/>
      <c r="O36" s="189"/>
      <c r="P36" s="189"/>
      <c r="Q36" s="189"/>
    </row>
    <row r="37" s="164" customFormat="1" ht="23" customHeight="1" spans="1:17">
      <c r="A37" s="189"/>
      <c r="B37" s="190"/>
      <c r="C37" s="191" t="s">
        <v>243</v>
      </c>
      <c r="D37" s="189"/>
      <c r="E37" s="190"/>
      <c r="F37" s="187"/>
      <c r="G37" s="100">
        <v>0.6</v>
      </c>
      <c r="H37" s="100">
        <v>0.6</v>
      </c>
      <c r="I37" s="189"/>
      <c r="J37" s="189"/>
      <c r="K37" s="189"/>
      <c r="L37" s="189"/>
      <c r="M37" s="189"/>
      <c r="N37" s="189"/>
      <c r="O37" s="189"/>
      <c r="P37" s="189"/>
      <c r="Q37" s="189"/>
    </row>
    <row r="38" s="164" customFormat="1" ht="23" customHeight="1" spans="1:17">
      <c r="A38" s="192" t="s">
        <v>244</v>
      </c>
      <c r="B38" s="192" t="s">
        <v>99</v>
      </c>
      <c r="C38" s="191" t="s">
        <v>245</v>
      </c>
      <c r="D38" s="192" t="s">
        <v>246</v>
      </c>
      <c r="E38" s="192" t="s">
        <v>121</v>
      </c>
      <c r="F38" s="187" t="s">
        <v>247</v>
      </c>
      <c r="G38" s="100">
        <v>0.6</v>
      </c>
      <c r="H38" s="100">
        <v>0.6</v>
      </c>
      <c r="I38" s="189"/>
      <c r="J38" s="189"/>
      <c r="K38" s="189"/>
      <c r="L38" s="189"/>
      <c r="M38" s="189"/>
      <c r="N38" s="189"/>
      <c r="O38" s="189"/>
      <c r="P38" s="189"/>
      <c r="Q38" s="189"/>
    </row>
  </sheetData>
  <mergeCells count="16">
    <mergeCell ref="A2:Q2"/>
    <mergeCell ref="P3:Q3"/>
    <mergeCell ref="G4:Q4"/>
    <mergeCell ref="J5:O5"/>
    <mergeCell ref="G5:G7"/>
    <mergeCell ref="J6:J7"/>
    <mergeCell ref="K6:K7"/>
    <mergeCell ref="L6:L7"/>
    <mergeCell ref="M6:M7"/>
    <mergeCell ref="N6:N7"/>
    <mergeCell ref="O6:O7"/>
    <mergeCell ref="P5:P7"/>
    <mergeCell ref="Q5:Q7"/>
    <mergeCell ref="A4:C6"/>
    <mergeCell ref="D4:F6"/>
    <mergeCell ref="H5:I6"/>
  </mergeCells>
  <printOptions horizontalCentered="1"/>
  <pageMargins left="1.22013888888889" right="1.45625" top="1.0625" bottom="1.0625" header="0.297916666666667" footer="0.297916666666667"/>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36"/>
  <sheetViews>
    <sheetView showGridLines="0" showZeros="0" workbookViewId="0">
      <selection activeCell="A20" sqref="A20"/>
    </sheetView>
  </sheetViews>
  <sheetFormatPr defaultColWidth="8.88333333333333" defaultRowHeight="14.25" outlineLevelCol="2"/>
  <cols>
    <col min="1" max="1" width="55.375" style="151" customWidth="1"/>
    <col min="2" max="2" width="51.75" style="151" customWidth="1"/>
    <col min="3" max="3" width="27" style="151" customWidth="1"/>
    <col min="4" max="32" width="9" style="151"/>
    <col min="33" max="16384" width="8.88333333333333" style="151"/>
  </cols>
  <sheetData>
    <row r="1" s="151" customFormat="1" spans="1:1">
      <c r="A1" s="151" t="s">
        <v>248</v>
      </c>
    </row>
    <row r="2" s="152" customFormat="1" ht="42" customHeight="1" spans="1:3">
      <c r="A2" s="154" t="s">
        <v>249</v>
      </c>
      <c r="B2" s="154"/>
      <c r="C2" s="155"/>
    </row>
    <row r="3" s="151" customFormat="1" ht="15" customHeight="1" spans="1:2">
      <c r="A3" s="127" t="s">
        <v>2</v>
      </c>
      <c r="B3" s="156" t="s">
        <v>3</v>
      </c>
    </row>
    <row r="4" s="153" customFormat="1" ht="20" customHeight="1" spans="1:3">
      <c r="A4" s="157" t="s">
        <v>250</v>
      </c>
      <c r="B4" s="158" t="s">
        <v>251</v>
      </c>
      <c r="C4" s="151"/>
    </row>
    <row r="5" s="153" customFormat="1" ht="20" customHeight="1" spans="1:3">
      <c r="A5" s="159" t="s">
        <v>252</v>
      </c>
      <c r="B5" s="160">
        <v>6.56</v>
      </c>
      <c r="C5" s="151"/>
    </row>
    <row r="6" s="153" customFormat="1" ht="20" customHeight="1" spans="1:3">
      <c r="A6" s="161" t="s">
        <v>253</v>
      </c>
      <c r="B6" s="162" t="s">
        <v>254</v>
      </c>
      <c r="C6" s="151"/>
    </row>
    <row r="7" s="153" customFormat="1" ht="20" customHeight="1" spans="1:3">
      <c r="A7" s="161" t="s">
        <v>255</v>
      </c>
      <c r="B7" s="160">
        <v>2.56</v>
      </c>
      <c r="C7" s="151"/>
    </row>
    <row r="8" s="153" customFormat="1" ht="20" customHeight="1" spans="1:3">
      <c r="A8" s="161" t="s">
        <v>256</v>
      </c>
      <c r="B8" s="160">
        <v>4</v>
      </c>
      <c r="C8" s="151"/>
    </row>
    <row r="9" s="153" customFormat="1" ht="20" customHeight="1" spans="1:3">
      <c r="A9" s="161" t="s">
        <v>257</v>
      </c>
      <c r="B9" s="160">
        <v>4</v>
      </c>
      <c r="C9" s="151"/>
    </row>
    <row r="10" s="153" customFormat="1" ht="20" customHeight="1" spans="1:3">
      <c r="A10" s="161" t="s">
        <v>258</v>
      </c>
      <c r="B10" s="160"/>
      <c r="C10" s="151"/>
    </row>
    <row r="11" s="153" customFormat="1" ht="6" customHeight="1" spans="1:3">
      <c r="A11" s="3"/>
      <c r="B11" s="3"/>
      <c r="C11" s="151"/>
    </row>
    <row r="12" s="153" customFormat="1" ht="78" customHeight="1" spans="1:3">
      <c r="A12" s="163" t="s">
        <v>259</v>
      </c>
      <c r="B12" s="163"/>
      <c r="C12" s="151"/>
    </row>
    <row r="13" s="153" customFormat="1" customHeight="1" spans="1:3">
      <c r="A13" s="151"/>
      <c r="B13" s="151"/>
      <c r="C13" s="151"/>
    </row>
    <row r="14" s="153" customFormat="1" customHeight="1" spans="1:3">
      <c r="A14" s="151"/>
      <c r="B14" s="151"/>
      <c r="C14" s="151"/>
    </row>
    <row r="15" s="153" customFormat="1" customHeight="1" spans="1:3">
      <c r="A15" s="151"/>
      <c r="B15" s="151"/>
      <c r="C15" s="151"/>
    </row>
    <row r="16" s="153" customFormat="1" customHeight="1" spans="1:3">
      <c r="A16" s="151"/>
      <c r="B16" s="151"/>
      <c r="C16" s="151"/>
    </row>
    <row r="17" s="153" customFormat="1" customHeight="1" spans="1:3">
      <c r="A17" s="151"/>
      <c r="B17" s="151"/>
      <c r="C17" s="151"/>
    </row>
    <row r="18" s="153" customFormat="1" customHeight="1"/>
    <row r="19" s="153" customFormat="1" customHeight="1"/>
    <row r="20" s="153" customFormat="1" customHeight="1"/>
    <row r="21" s="153" customFormat="1" customHeight="1"/>
    <row r="22" s="153" customFormat="1" customHeight="1"/>
    <row r="23" s="153" customFormat="1" customHeight="1"/>
    <row r="24" s="153" customFormat="1" customHeight="1"/>
    <row r="25" s="153" customFormat="1" customHeight="1"/>
    <row r="26" s="153" customFormat="1" customHeight="1"/>
    <row r="27" s="153" customFormat="1" customHeight="1"/>
    <row r="28" s="153" customFormat="1" customHeight="1"/>
    <row r="29" s="153" customFormat="1" customHeight="1"/>
    <row r="30" s="153" customFormat="1" customHeight="1"/>
    <row r="31" s="153" customFormat="1" customHeight="1"/>
    <row r="32" s="153" customFormat="1" customHeight="1"/>
    <row r="33" s="153" customFormat="1" customHeight="1" spans="1:3">
      <c r="A33" s="151"/>
      <c r="B33" s="151"/>
      <c r="C33" s="151"/>
    </row>
    <row r="34" s="153" customFormat="1" customHeight="1" spans="1:3">
      <c r="A34" s="151"/>
      <c r="B34" s="151"/>
      <c r="C34" s="151"/>
    </row>
    <row r="35" s="153" customFormat="1" customHeight="1" spans="1:3">
      <c r="A35" s="151"/>
      <c r="B35" s="151"/>
      <c r="C35" s="151"/>
    </row>
    <row r="36" s="153" customFormat="1" customHeight="1" spans="1:3">
      <c r="A36" s="151"/>
      <c r="B36" s="151"/>
      <c r="C36" s="151"/>
    </row>
  </sheetData>
  <mergeCells count="2">
    <mergeCell ref="A2:B2"/>
    <mergeCell ref="A12:B12"/>
  </mergeCells>
  <printOptions horizontalCentered="1"/>
  <pageMargins left="1.22013888888889" right="1.45625" top="1.0625" bottom="1.0625" header="0.507638888888889" footer="0.507638888888889"/>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32"/>
  <sheetViews>
    <sheetView showGridLines="0" showZeros="0" workbookViewId="0">
      <selection activeCell="D38" sqref="D38"/>
    </sheetView>
  </sheetViews>
  <sheetFormatPr defaultColWidth="7" defaultRowHeight="11.25"/>
  <cols>
    <col min="1" max="2" width="3.375" style="123" customWidth="1"/>
    <col min="3" max="3" width="3.625" style="123" customWidth="1"/>
    <col min="4" max="4" width="23.5" style="123" customWidth="1"/>
    <col min="5" max="5" width="10.25" style="123" customWidth="1"/>
    <col min="6" max="11" width="10.625" style="123" customWidth="1"/>
    <col min="12" max="16384" width="7" style="123"/>
  </cols>
  <sheetData>
    <row r="1" s="123" customFormat="1" spans="1:1">
      <c r="A1" s="123" t="s">
        <v>260</v>
      </c>
    </row>
    <row r="2" s="123" customFormat="1" ht="42" customHeight="1" spans="1:11">
      <c r="A2" s="126" t="s">
        <v>261</v>
      </c>
      <c r="B2" s="126"/>
      <c r="C2" s="126"/>
      <c r="D2" s="126"/>
      <c r="E2" s="126"/>
      <c r="F2" s="126"/>
      <c r="G2" s="126"/>
      <c r="H2" s="126"/>
      <c r="I2" s="126"/>
      <c r="J2" s="126"/>
      <c r="K2" s="126"/>
    </row>
    <row r="3" s="123" customFormat="1" ht="15" customHeight="1" spans="1:11">
      <c r="A3" s="127" t="s">
        <v>2</v>
      </c>
      <c r="B3" s="127"/>
      <c r="C3" s="127"/>
      <c r="D3" s="127"/>
      <c r="E3" s="128"/>
      <c r="F3" s="129"/>
      <c r="G3" s="129"/>
      <c r="H3" s="129"/>
      <c r="I3" s="129"/>
      <c r="J3" s="129"/>
      <c r="K3" s="147" t="s">
        <v>3</v>
      </c>
    </row>
    <row r="4" s="124" customFormat="1" ht="16.5" customHeight="1" spans="1:11">
      <c r="A4" s="130" t="s">
        <v>125</v>
      </c>
      <c r="B4" s="131"/>
      <c r="C4" s="132"/>
      <c r="D4" s="133" t="s">
        <v>45</v>
      </c>
      <c r="E4" s="134" t="s">
        <v>46</v>
      </c>
      <c r="F4" s="135"/>
      <c r="G4" s="135"/>
      <c r="H4" s="135"/>
      <c r="I4" s="135"/>
      <c r="J4" s="135"/>
      <c r="K4" s="135"/>
    </row>
    <row r="5" s="124" customFormat="1" ht="14.25" customHeight="1" spans="1:11">
      <c r="A5" s="136" t="s">
        <v>57</v>
      </c>
      <c r="B5" s="137" t="s">
        <v>58</v>
      </c>
      <c r="C5" s="137" t="s">
        <v>59</v>
      </c>
      <c r="D5" s="138"/>
      <c r="E5" s="134"/>
      <c r="F5" s="139" t="s">
        <v>127</v>
      </c>
      <c r="G5" s="139"/>
      <c r="H5" s="139"/>
      <c r="I5" s="148" t="s">
        <v>128</v>
      </c>
      <c r="J5" s="149"/>
      <c r="K5" s="150"/>
    </row>
    <row r="6" s="124" customFormat="1" ht="37.5" customHeight="1" spans="1:11">
      <c r="A6" s="136"/>
      <c r="B6" s="137"/>
      <c r="C6" s="137"/>
      <c r="D6" s="140"/>
      <c r="E6" s="134"/>
      <c r="F6" s="134" t="s">
        <v>19</v>
      </c>
      <c r="G6" s="134" t="s">
        <v>192</v>
      </c>
      <c r="H6" s="134" t="s">
        <v>193</v>
      </c>
      <c r="I6" s="134" t="s">
        <v>19</v>
      </c>
      <c r="J6" s="134" t="s">
        <v>131</v>
      </c>
      <c r="K6" s="134" t="s">
        <v>132</v>
      </c>
    </row>
    <row r="7" s="124" customFormat="1" ht="20.1" customHeight="1" spans="1:11">
      <c r="A7" s="141" t="s">
        <v>69</v>
      </c>
      <c r="B7" s="137" t="s">
        <v>69</v>
      </c>
      <c r="C7" s="137" t="s">
        <v>69</v>
      </c>
      <c r="D7" s="137" t="s">
        <v>69</v>
      </c>
      <c r="E7" s="135">
        <v>1</v>
      </c>
      <c r="F7" s="135">
        <v>2</v>
      </c>
      <c r="G7" s="135">
        <v>3</v>
      </c>
      <c r="H7" s="135">
        <v>4</v>
      </c>
      <c r="I7" s="135">
        <v>5</v>
      </c>
      <c r="J7" s="135">
        <v>6</v>
      </c>
      <c r="K7" s="135">
        <v>7</v>
      </c>
    </row>
    <row r="8" s="124" customFormat="1" ht="20.1" customHeight="1" spans="1:11">
      <c r="A8" s="142"/>
      <c r="B8" s="143"/>
      <c r="C8" s="143"/>
      <c r="D8" s="144" t="s">
        <v>262</v>
      </c>
      <c r="E8" s="145"/>
      <c r="F8" s="145"/>
      <c r="G8" s="145"/>
      <c r="H8" s="145"/>
      <c r="I8" s="145"/>
      <c r="J8" s="145"/>
      <c r="K8" s="145"/>
    </row>
    <row r="9" s="125" customFormat="1" ht="14.25" spans="1:11">
      <c r="A9" s="146"/>
      <c r="B9" s="146"/>
      <c r="C9" s="146"/>
      <c r="D9" s="146"/>
      <c r="E9" s="146"/>
      <c r="F9" s="146"/>
      <c r="G9" s="146"/>
      <c r="H9" s="146"/>
      <c r="I9" s="146"/>
      <c r="J9" s="146"/>
      <c r="K9" s="146"/>
    </row>
    <row r="10" s="125" customFormat="1" ht="14.25" spans="1:11">
      <c r="A10" s="123"/>
      <c r="B10" s="146"/>
      <c r="C10" s="146"/>
      <c r="D10" s="146"/>
      <c r="E10" s="146"/>
      <c r="F10" s="146"/>
      <c r="G10" s="146"/>
      <c r="H10" s="146"/>
      <c r="I10" s="146"/>
      <c r="J10" s="146"/>
      <c r="K10" s="146"/>
    </row>
    <row r="11" s="125" customFormat="1" ht="14.25" spans="1:11">
      <c r="A11" s="146"/>
      <c r="B11" s="146"/>
      <c r="C11" s="146"/>
      <c r="D11" s="146"/>
      <c r="E11" s="146"/>
      <c r="F11" s="146"/>
      <c r="G11" s="146"/>
      <c r="H11" s="146"/>
      <c r="I11" s="146"/>
      <c r="J11" s="146"/>
      <c r="K11" s="146"/>
    </row>
    <row r="12" s="125" customFormat="1" ht="14.25" spans="1:11">
      <c r="A12" s="146"/>
      <c r="B12" s="146"/>
      <c r="C12" s="146"/>
      <c r="D12" s="146"/>
      <c r="E12" s="146"/>
      <c r="F12" s="146"/>
      <c r="G12" s="146"/>
      <c r="H12" s="146"/>
      <c r="I12" s="146"/>
      <c r="J12" s="146"/>
      <c r="K12" s="146"/>
    </row>
    <row r="13" s="125" customFormat="1" ht="14.25" spans="1:11">
      <c r="A13" s="146"/>
      <c r="B13" s="146"/>
      <c r="C13" s="146"/>
      <c r="D13" s="146"/>
      <c r="E13" s="146"/>
      <c r="F13" s="146"/>
      <c r="G13" s="146"/>
      <c r="H13" s="146"/>
      <c r="I13" s="146"/>
      <c r="J13" s="146"/>
      <c r="K13" s="146"/>
    </row>
    <row r="14" s="125" customFormat="1" ht="14.25"/>
    <row r="15" s="125" customFormat="1" ht="14.25"/>
    <row r="16" s="125" customFormat="1" ht="14.25"/>
    <row r="17" s="125" customFormat="1" ht="14.25"/>
    <row r="18" s="125" customFormat="1" ht="14.25"/>
    <row r="19" s="125" customFormat="1" ht="14.25"/>
    <row r="20" s="125" customFormat="1" ht="14.25"/>
    <row r="21" s="125" customFormat="1" ht="14.25"/>
    <row r="22" s="125" customFormat="1" ht="14.25"/>
    <row r="23" s="125" customFormat="1" ht="14.25"/>
    <row r="24" s="125" customFormat="1" ht="14.25"/>
    <row r="25" s="125" customFormat="1" ht="14.25"/>
    <row r="26" s="125" customFormat="1" ht="14.25"/>
    <row r="27" s="125" customFormat="1" ht="14.25"/>
    <row r="28" s="125" customFormat="1" ht="14.25"/>
    <row r="29" s="125" customFormat="1" ht="14.25"/>
    <row r="30" s="125" customFormat="1" ht="14.25"/>
    <row r="31" s="125" customFormat="1" ht="14.25"/>
    <row r="32" s="125" customFormat="1" ht="14.25"/>
  </sheetData>
  <mergeCells count="11">
    <mergeCell ref="A2:K2"/>
    <mergeCell ref="A3:D3"/>
    <mergeCell ref="A4:C4"/>
    <mergeCell ref="F4:K4"/>
    <mergeCell ref="F5:H5"/>
    <mergeCell ref="I5:K5"/>
    <mergeCell ref="A5:A6"/>
    <mergeCell ref="B5:B6"/>
    <mergeCell ref="C5:C6"/>
    <mergeCell ref="D4:D6"/>
    <mergeCell ref="E4:E6"/>
  </mergeCells>
  <pageMargins left="1.22013888888889" right="1.45625" top="1.0625" bottom="1.0625" header="0.511805555555556" footer="0.511805555555556"/>
  <pageSetup paperSize="9"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8"/>
  <sheetViews>
    <sheetView showGridLines="0" showZeros="0" workbookViewId="0">
      <selection activeCell="A3" sqref="A3"/>
    </sheetView>
  </sheetViews>
  <sheetFormatPr defaultColWidth="8.88333333333333" defaultRowHeight="14.25" outlineLevelCol="3"/>
  <cols>
    <col min="1" max="1" width="38" style="105" customWidth="1"/>
    <col min="2" max="2" width="15.5" style="105" customWidth="1"/>
    <col min="3" max="3" width="37.625" style="105" customWidth="1"/>
    <col min="4" max="4" width="14.625" style="105" customWidth="1"/>
    <col min="5" max="32" width="9" style="105"/>
    <col min="33" max="16384" width="8.88333333333333" style="105"/>
  </cols>
  <sheetData>
    <row r="1" spans="1:1">
      <c r="A1" s="105" t="s">
        <v>263</v>
      </c>
    </row>
    <row r="2" ht="42" customHeight="1" spans="1:4">
      <c r="A2" s="106" t="s">
        <v>264</v>
      </c>
      <c r="B2" s="106"/>
      <c r="C2" s="106"/>
      <c r="D2" s="106"/>
    </row>
    <row r="3" ht="15" customHeight="1" spans="1:4">
      <c r="A3" s="107" t="s">
        <v>2</v>
      </c>
      <c r="B3" s="107"/>
      <c r="C3" s="107"/>
      <c r="D3" s="108" t="s">
        <v>3</v>
      </c>
    </row>
    <row r="4" ht="21" customHeight="1" spans="1:4">
      <c r="A4" s="109" t="s">
        <v>265</v>
      </c>
      <c r="B4" s="110" t="s">
        <v>266</v>
      </c>
      <c r="C4" s="109" t="s">
        <v>265</v>
      </c>
      <c r="D4" s="110" t="s">
        <v>267</v>
      </c>
    </row>
    <row r="5" ht="21" customHeight="1" spans="1:4">
      <c r="A5" s="111" t="s">
        <v>268</v>
      </c>
      <c r="B5" s="112"/>
      <c r="C5" s="113" t="s">
        <v>269</v>
      </c>
      <c r="D5" s="114" t="s">
        <v>270</v>
      </c>
    </row>
    <row r="6" ht="21" customHeight="1" spans="1:4">
      <c r="A6" s="111" t="s">
        <v>271</v>
      </c>
      <c r="B6" s="112"/>
      <c r="C6" s="113" t="s">
        <v>272</v>
      </c>
      <c r="D6" s="112"/>
    </row>
    <row r="7" ht="21" customHeight="1" spans="1:4">
      <c r="A7" s="111" t="s">
        <v>273</v>
      </c>
      <c r="B7" s="112"/>
      <c r="C7" s="113" t="s">
        <v>274</v>
      </c>
      <c r="D7" s="112"/>
    </row>
    <row r="8" ht="21" customHeight="1" spans="1:4">
      <c r="A8" s="111" t="s">
        <v>275</v>
      </c>
      <c r="B8" s="112"/>
      <c r="C8" s="113" t="s">
        <v>276</v>
      </c>
      <c r="D8" s="112"/>
    </row>
    <row r="9" ht="21" customHeight="1" spans="1:4">
      <c r="A9" s="111" t="s">
        <v>277</v>
      </c>
      <c r="B9" s="112"/>
      <c r="C9" s="113" t="s">
        <v>278</v>
      </c>
      <c r="D9" s="112"/>
    </row>
    <row r="10" ht="21" customHeight="1" spans="1:4">
      <c r="A10" s="111"/>
      <c r="B10" s="112"/>
      <c r="C10" s="113"/>
      <c r="D10" s="112"/>
    </row>
    <row r="11" s="103" customFormat="1" ht="21" customHeight="1" spans="1:4">
      <c r="A11" s="115" t="s">
        <v>279</v>
      </c>
      <c r="B11" s="116">
        <v>0</v>
      </c>
      <c r="C11" s="117" t="s">
        <v>280</v>
      </c>
      <c r="D11" s="116">
        <v>0</v>
      </c>
    </row>
    <row r="12" s="104" customFormat="1" ht="21" customHeight="1" spans="1:4">
      <c r="A12" s="118" t="s">
        <v>281</v>
      </c>
      <c r="B12" s="119"/>
      <c r="C12" s="120" t="s">
        <v>282</v>
      </c>
      <c r="D12" s="112"/>
    </row>
    <row r="13" ht="21" customHeight="1" spans="1:4">
      <c r="A13" s="121" t="s">
        <v>283</v>
      </c>
      <c r="B13" s="112"/>
      <c r="C13" s="118"/>
      <c r="D13" s="112"/>
    </row>
    <row r="14" ht="21" customHeight="1" spans="1:4">
      <c r="A14" s="120"/>
      <c r="B14" s="112"/>
      <c r="C14" s="118"/>
      <c r="D14" s="112"/>
    </row>
    <row r="15" ht="21" customHeight="1" spans="1:4">
      <c r="A15" s="115" t="s">
        <v>40</v>
      </c>
      <c r="B15" s="116">
        <v>0</v>
      </c>
      <c r="C15" s="117" t="s">
        <v>41</v>
      </c>
      <c r="D15" s="116">
        <v>0</v>
      </c>
    </row>
    <row r="16" s="103" customFormat="1" ht="21" customHeight="1" spans="1:4">
      <c r="A16" s="105"/>
      <c r="B16" s="105"/>
      <c r="C16" s="105"/>
      <c r="D16" s="105"/>
    </row>
    <row r="17" spans="4:4">
      <c r="D17" s="122"/>
    </row>
    <row r="18" spans="2:2">
      <c r="B18" s="122">
        <v>0</v>
      </c>
    </row>
  </sheetData>
  <mergeCells count="1">
    <mergeCell ref="A2:D2"/>
  </mergeCells>
  <printOptions horizontalCentered="1"/>
  <pageMargins left="1.22013888888889" right="1.45625" top="1.0625" bottom="1.0625" header="0.511805555555556" footer="0.511805555555556"/>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12</vt:i4>
      </vt:variant>
    </vt:vector>
  </HeadingPairs>
  <TitlesOfParts>
    <vt:vector size="12" baseType="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8政府性基金预算支出情况表</vt:lpstr>
      <vt:lpstr>9国有资本经营预算收支表</vt:lpstr>
      <vt:lpstr>10机关运行经费</vt:lpstr>
      <vt:lpstr>11整体绩效申报表</vt:lpstr>
      <vt:lpstr>12预算项目绩效申报表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你别皱眉</cp:lastModifiedBy>
  <dcterms:created xsi:type="dcterms:W3CDTF">2022-09-01T19:21:57Z</dcterms:created>
  <dcterms:modified xsi:type="dcterms:W3CDTF">2022-09-01T19:25:01Z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y fmtid="{D5CDD505-2E9C-101B-9397-08002B2CF9AE}" pid="3" name="EDOID">
    <vt:i4>68024</vt:i4>
  </property>
  <property fmtid="{D5CDD505-2E9C-101B-9397-08002B2CF9AE}" pid="4" name="KSORubyTemplateID">
    <vt:lpwstr>10</vt:lpwstr>
  </property>
</Properties>
</file>